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剣道関連\第35回プログラム入稿データ\202411113差し換え入稿\"/>
    </mc:Choice>
  </mc:AlternateContent>
  <xr:revisionPtr revIDLastSave="0" documentId="13_ncr:1_{F59BF14F-7C8F-479A-9297-ADFC512FE2C7}" xr6:coauthVersionLast="47" xr6:coauthVersionMax="47" xr10:uidLastSave="{00000000-0000-0000-0000-000000000000}"/>
  <bookViews>
    <workbookView xWindow="0" yWindow="0" windowWidth="20490" windowHeight="10800" xr2:uid="{00000000-000D-0000-FFFF-FFFF00000000}"/>
  </bookViews>
  <sheets>
    <sheet name="35回大会組合せ (試合場入り) 20241113差し替え" sheetId="46" r:id="rId1"/>
  </sheets>
  <definedNames>
    <definedName name="_xlnm._FilterDatabase" localSheetId="0" hidden="1">'35回大会組合せ (試合場入り) 20241113差し替え'!$A$8:$W$79</definedName>
    <definedName name="_xlnm.Print_Area" localSheetId="0">'35回大会組合せ (試合場入り) 20241113差し替え'!$A$1:$V$254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513" i="46" l="1"/>
  <c r="C242" i="46"/>
  <c r="C244" i="46" s="1"/>
  <c r="C246" i="46" s="1"/>
  <c r="C248" i="46" s="1"/>
  <c r="C250" i="46" s="1"/>
  <c r="C252" i="46" s="1"/>
  <c r="T240" i="46" s="1"/>
  <c r="T242" i="46" s="1"/>
  <c r="T244" i="46" s="1"/>
  <c r="T246" i="46" s="1"/>
  <c r="T248" i="46" s="1"/>
  <c r="T250" i="46" s="1"/>
  <c r="C205" i="46"/>
  <c r="C207" i="46" s="1"/>
  <c r="C209" i="46" s="1"/>
  <c r="C211" i="46" s="1"/>
  <c r="C213" i="46" s="1"/>
  <c r="C215" i="46" s="1"/>
  <c r="C217" i="46" s="1"/>
  <c r="C219" i="46" s="1"/>
  <c r="C221" i="46" s="1"/>
  <c r="C223" i="46" s="1"/>
  <c r="C225" i="46" s="1"/>
  <c r="C227" i="46" s="1"/>
  <c r="C229" i="46" s="1"/>
  <c r="C231" i="46" s="1"/>
  <c r="T203" i="46" s="1"/>
  <c r="T205" i="46" s="1"/>
  <c r="T207" i="46" s="1"/>
  <c r="T209" i="46" s="1"/>
  <c r="T211" i="46" s="1"/>
  <c r="T213" i="46" s="1"/>
  <c r="T215" i="46" s="1"/>
  <c r="T217" i="46" s="1"/>
  <c r="T219" i="46" s="1"/>
  <c r="T221" i="46" s="1"/>
  <c r="T223" i="46" s="1"/>
  <c r="T225" i="46" s="1"/>
  <c r="T227" i="46" s="1"/>
  <c r="T229" i="46" s="1"/>
  <c r="T231" i="46" s="1"/>
  <c r="C150" i="46"/>
  <c r="C152" i="46" s="1"/>
  <c r="C154" i="46" s="1"/>
  <c r="C156" i="46" s="1"/>
  <c r="C158" i="46" s="1"/>
  <c r="C160" i="46" s="1"/>
  <c r="C162" i="46" s="1"/>
  <c r="C164" i="46" s="1"/>
  <c r="C166" i="46" s="1"/>
  <c r="C168" i="46" s="1"/>
  <c r="C170" i="46" s="1"/>
  <c r="C172" i="46" s="1"/>
  <c r="C174" i="46" s="1"/>
  <c r="C176" i="46" s="1"/>
  <c r="C178" i="46" s="1"/>
  <c r="C180" i="46" s="1"/>
  <c r="C182" i="46" s="1"/>
  <c r="C184" i="46" s="1"/>
  <c r="C186" i="46" s="1"/>
  <c r="C188" i="46" s="1"/>
  <c r="C190" i="46" s="1"/>
  <c r="C192" i="46" s="1"/>
  <c r="C194" i="46" s="1"/>
  <c r="C196" i="46" s="1"/>
  <c r="T148" i="46" s="1"/>
  <c r="T150" i="46" s="1"/>
  <c r="T152" i="46" s="1"/>
  <c r="T154" i="46" s="1"/>
  <c r="T156" i="46" s="1"/>
  <c r="T158" i="46" s="1"/>
  <c r="T160" i="46" s="1"/>
  <c r="T162" i="46" s="1"/>
  <c r="T164" i="46" s="1"/>
  <c r="T166" i="46" s="1"/>
  <c r="T168" i="46" s="1"/>
  <c r="T170" i="46" s="1"/>
  <c r="T172" i="46" s="1"/>
  <c r="T174" i="46" s="1"/>
  <c r="T176" i="46" s="1"/>
  <c r="T178" i="46" s="1"/>
  <c r="T180" i="46" s="1"/>
  <c r="T182" i="46" s="1"/>
  <c r="T184" i="46" s="1"/>
  <c r="T186" i="46" s="1"/>
  <c r="T188" i="46" s="1"/>
  <c r="T190" i="46" s="1"/>
  <c r="T192" i="46" s="1"/>
  <c r="T194" i="46" s="1"/>
  <c r="C86" i="46"/>
  <c r="C88" i="46" s="1"/>
  <c r="C90" i="46" s="1"/>
  <c r="C92" i="46" s="1"/>
  <c r="C94" i="46" s="1"/>
  <c r="C96" i="46" s="1"/>
  <c r="C98" i="46" s="1"/>
  <c r="C100" i="46" s="1"/>
  <c r="C102" i="46" s="1"/>
  <c r="C104" i="46" s="1"/>
  <c r="C106" i="46" s="1"/>
  <c r="C108" i="46" s="1"/>
  <c r="C110" i="46" s="1"/>
  <c r="C112" i="46" s="1"/>
  <c r="C114" i="46" s="1"/>
  <c r="C116" i="46" s="1"/>
  <c r="C118" i="46" s="1"/>
  <c r="C120" i="46" s="1"/>
  <c r="C122" i="46" s="1"/>
  <c r="C124" i="46" s="1"/>
  <c r="C126" i="46" s="1"/>
  <c r="C128" i="46" s="1"/>
  <c r="C130" i="46" s="1"/>
  <c r="C132" i="46" s="1"/>
  <c r="C134" i="46" s="1"/>
  <c r="C136" i="46" s="1"/>
  <c r="C138" i="46" s="1"/>
  <c r="C140" i="46" s="1"/>
  <c r="T84" i="46" s="1"/>
  <c r="T86" i="46" s="1"/>
  <c r="T88" i="46" s="1"/>
  <c r="T90" i="46" s="1"/>
  <c r="T92" i="46" s="1"/>
  <c r="T94" i="46" s="1"/>
  <c r="T96" i="46" s="1"/>
  <c r="T98" i="46" s="1"/>
  <c r="T100" i="46" s="1"/>
  <c r="T102" i="46" s="1"/>
  <c r="T104" i="46" s="1"/>
  <c r="T106" i="46" s="1"/>
  <c r="T108" i="46" s="1"/>
  <c r="T110" i="46" s="1"/>
  <c r="T112" i="46" s="1"/>
  <c r="T114" i="46" s="1"/>
  <c r="T116" i="46" s="1"/>
  <c r="T118" i="46" s="1"/>
  <c r="T120" i="46" s="1"/>
  <c r="T122" i="46" s="1"/>
  <c r="T124" i="46" s="1"/>
  <c r="T126" i="46" s="1"/>
  <c r="T128" i="46" s="1"/>
  <c r="T130" i="46" s="1"/>
  <c r="T132" i="46" s="1"/>
  <c r="T134" i="46" s="1"/>
  <c r="T136" i="46" s="1"/>
  <c r="T138" i="46" s="1"/>
  <c r="T140" i="46" s="1"/>
  <c r="C10" i="46"/>
  <c r="C12" i="46" s="1"/>
  <c r="C14" i="46" s="1"/>
  <c r="C16" i="46" s="1"/>
  <c r="C18" i="46" s="1"/>
  <c r="C20" i="46" s="1"/>
  <c r="C22" i="46" s="1"/>
  <c r="C24" i="46" s="1"/>
  <c r="C26" i="46" s="1"/>
  <c r="C28" i="46" s="1"/>
  <c r="C30" i="46" s="1"/>
  <c r="C32" i="46" s="1"/>
  <c r="C34" i="46" s="1"/>
  <c r="C36" i="46" s="1"/>
  <c r="C38" i="46" s="1"/>
  <c r="C40" i="46" s="1"/>
  <c r="C42" i="46" s="1"/>
  <c r="C44" i="46" s="1"/>
  <c r="C46" i="46" s="1"/>
  <c r="C48" i="46" s="1"/>
  <c r="C50" i="46" s="1"/>
  <c r="C52" i="46" s="1"/>
  <c r="C54" i="46" s="1"/>
  <c r="C56" i="46" s="1"/>
  <c r="C58" i="46" s="1"/>
  <c r="C60" i="46" s="1"/>
  <c r="C62" i="46" s="1"/>
  <c r="C64" i="46" s="1"/>
  <c r="C66" i="46" s="1"/>
  <c r="C68" i="46" s="1"/>
  <c r="C70" i="46" s="1"/>
  <c r="C72" i="46" s="1"/>
  <c r="C74" i="46" s="1"/>
  <c r="C76" i="46" s="1"/>
  <c r="C78" i="46" s="1"/>
  <c r="T8" i="46" s="1"/>
  <c r="T10" i="46" s="1"/>
  <c r="T12" i="46" s="1"/>
  <c r="T14" i="46" s="1"/>
  <c r="T16" i="46" s="1"/>
  <c r="T18" i="46" s="1"/>
  <c r="T20" i="46" s="1"/>
  <c r="T22" i="46" s="1"/>
  <c r="T24" i="46" s="1"/>
  <c r="T26" i="46" s="1"/>
  <c r="T28" i="46" s="1"/>
  <c r="T30" i="46" s="1"/>
  <c r="T32" i="46" s="1"/>
  <c r="T34" i="46" s="1"/>
  <c r="T36" i="46" s="1"/>
  <c r="T38" i="46" s="1"/>
  <c r="T40" i="46" s="1"/>
  <c r="T42" i="46" s="1"/>
  <c r="T44" i="46" s="1"/>
  <c r="T46" i="46" s="1"/>
  <c r="T48" i="46" s="1"/>
  <c r="T50" i="46" s="1"/>
  <c r="T52" i="46" s="1"/>
  <c r="T54" i="46" s="1"/>
  <c r="T56" i="46" s="1"/>
  <c r="T58" i="46" s="1"/>
  <c r="T60" i="46" s="1"/>
  <c r="T62" i="46" s="1"/>
  <c r="T64" i="46" s="1"/>
  <c r="T66" i="46" s="1"/>
  <c r="T68" i="46" s="1"/>
  <c r="T70" i="46" s="1"/>
  <c r="T72" i="46" s="1"/>
  <c r="T74" i="46" s="1"/>
  <c r="T76" i="46" s="1"/>
  <c r="T78" i="46" s="1"/>
</calcChain>
</file>

<file path=xl/sharedStrings.xml><?xml version="1.0" encoding="utf-8"?>
<sst xmlns="http://schemas.openxmlformats.org/spreadsheetml/2006/main" count="445" uniqueCount="304">
  <si>
    <t>男 子 Ⅱ 部 　 鳳  凰  杯</t>
    <rPh sb="0" eb="1">
      <t>オトコ</t>
    </rPh>
    <rPh sb="2" eb="3">
      <t>コ</t>
    </rPh>
    <rPh sb="6" eb="7">
      <t>ブ</t>
    </rPh>
    <rPh sb="10" eb="11">
      <t>オオトリ</t>
    </rPh>
    <rPh sb="13" eb="14">
      <t>オオトリ</t>
    </rPh>
    <rPh sb="16" eb="17">
      <t>サカズキ</t>
    </rPh>
    <phoneticPr fontId="3"/>
  </si>
  <si>
    <t>男 子 Ⅲ  部 　 天　行  杯</t>
    <phoneticPr fontId="3"/>
  </si>
  <si>
    <t>2-10</t>
  </si>
  <si>
    <t>2-2</t>
  </si>
  <si>
    <t>2-3</t>
  </si>
  <si>
    <t>6-12</t>
  </si>
  <si>
    <t>10-18</t>
  </si>
  <si>
    <t>1-5</t>
  </si>
  <si>
    <t>1-6</t>
  </si>
  <si>
    <t>11-13</t>
  </si>
  <si>
    <t>4-5</t>
  </si>
  <si>
    <t>4-6</t>
  </si>
  <si>
    <t>4-8</t>
  </si>
  <si>
    <t>1-10</t>
  </si>
  <si>
    <t>1-7</t>
  </si>
  <si>
    <t>4-16</t>
  </si>
  <si>
    <t>1-16</t>
  </si>
  <si>
    <t>4-9</t>
  </si>
  <si>
    <t>1-8</t>
  </si>
  <si>
    <t>4-20</t>
  </si>
  <si>
    <t>1-20</t>
  </si>
  <si>
    <t>4-10</t>
  </si>
  <si>
    <t>1-9</t>
  </si>
  <si>
    <t>4-17</t>
  </si>
  <si>
    <t>1-17</t>
  </si>
  <si>
    <t>4-11</t>
  </si>
  <si>
    <t>1-11</t>
  </si>
  <si>
    <t>1-22</t>
  </si>
  <si>
    <t>4-22</t>
  </si>
  <si>
    <t>4-12</t>
  </si>
  <si>
    <t>1-12</t>
  </si>
  <si>
    <t>4-18</t>
  </si>
  <si>
    <t>1-18</t>
  </si>
  <si>
    <t>4-13</t>
  </si>
  <si>
    <t>1-13</t>
  </si>
  <si>
    <t>4-21</t>
  </si>
  <si>
    <t>1-21</t>
  </si>
  <si>
    <t>4-14</t>
  </si>
  <si>
    <t>1-14</t>
  </si>
  <si>
    <t>4-19</t>
  </si>
  <si>
    <t>1-19</t>
  </si>
  <si>
    <t>4-7</t>
  </si>
  <si>
    <t>4-15</t>
  </si>
  <si>
    <t>1-15</t>
  </si>
  <si>
    <t>10-16</t>
  </si>
  <si>
    <t>11-16</t>
  </si>
  <si>
    <t>10-14</t>
  </si>
  <si>
    <t>11-14</t>
  </si>
  <si>
    <t>11-18</t>
  </si>
  <si>
    <t>11-19</t>
  </si>
  <si>
    <t>10-15</t>
  </si>
  <si>
    <t>11-15</t>
  </si>
  <si>
    <t>10-17</t>
  </si>
  <si>
    <t>11-17</t>
  </si>
  <si>
    <t>女 子 Ⅰ 部   飛   翔   杯</t>
    <rPh sb="0" eb="1">
      <t>オンナ</t>
    </rPh>
    <rPh sb="2" eb="3">
      <t>コ</t>
    </rPh>
    <rPh sb="6" eb="7">
      <t>ブ</t>
    </rPh>
    <rPh sb="10" eb="11">
      <t>ヒ</t>
    </rPh>
    <rPh sb="14" eb="15">
      <t>ショウ</t>
    </rPh>
    <rPh sb="18" eb="19">
      <t>ハイ</t>
    </rPh>
    <phoneticPr fontId="3"/>
  </si>
  <si>
    <t>女 子 Ⅱ 部  翡　翠  杯</t>
    <rPh sb="0" eb="1">
      <t>オンナ</t>
    </rPh>
    <rPh sb="2" eb="3">
      <t>コ</t>
    </rPh>
    <rPh sb="6" eb="7">
      <t>ブ</t>
    </rPh>
    <rPh sb="9" eb="10">
      <t>カワセミ</t>
    </rPh>
    <rPh sb="11" eb="12">
      <t>ミドリ</t>
    </rPh>
    <rPh sb="14" eb="15">
      <t>ハイ</t>
    </rPh>
    <phoneticPr fontId="3"/>
  </si>
  <si>
    <t>男子Ⅰ部　竜 王 杯</t>
    <rPh sb="0" eb="2">
      <t>ダンシ</t>
    </rPh>
    <rPh sb="3" eb="4">
      <t>ブ</t>
    </rPh>
    <rPh sb="5" eb="6">
      <t>リュウ</t>
    </rPh>
    <rPh sb="7" eb="8">
      <t>オウ</t>
    </rPh>
    <rPh sb="9" eb="10">
      <t>ハイ</t>
    </rPh>
    <phoneticPr fontId="3"/>
  </si>
  <si>
    <t>中央大学</t>
    <phoneticPr fontId="3"/>
  </si>
  <si>
    <t>明治大学</t>
    <phoneticPr fontId="3"/>
  </si>
  <si>
    <t>工学院大学</t>
    <phoneticPr fontId="3"/>
  </si>
  <si>
    <t>成城大学</t>
    <phoneticPr fontId="3"/>
  </si>
  <si>
    <t>2-1</t>
  </si>
  <si>
    <t>法政大学</t>
    <phoneticPr fontId="3"/>
  </si>
  <si>
    <t>信州大学東京剣友会</t>
    <phoneticPr fontId="3"/>
  </si>
  <si>
    <t>帝京大学</t>
    <phoneticPr fontId="3"/>
  </si>
  <si>
    <t>東京農工大学</t>
    <phoneticPr fontId="3"/>
  </si>
  <si>
    <t>芝浦工業大学</t>
    <phoneticPr fontId="3"/>
  </si>
  <si>
    <t>創価大学</t>
    <phoneticPr fontId="3"/>
  </si>
  <si>
    <t>駿河台大学</t>
    <phoneticPr fontId="3"/>
  </si>
  <si>
    <t>名古屋大学東京剣友会</t>
    <phoneticPr fontId="3"/>
  </si>
  <si>
    <t>東京都立大学</t>
    <phoneticPr fontId="3"/>
  </si>
  <si>
    <t>大阪大学東京剣友会</t>
    <phoneticPr fontId="3"/>
  </si>
  <si>
    <t>全国剣友連合会</t>
    <phoneticPr fontId="3"/>
  </si>
  <si>
    <t>上智大学</t>
    <phoneticPr fontId="3"/>
  </si>
  <si>
    <t>日本大学</t>
    <phoneticPr fontId="3"/>
  </si>
  <si>
    <t>東京理科大学</t>
    <phoneticPr fontId="3"/>
  </si>
  <si>
    <t>関西大学東京剣友会</t>
    <phoneticPr fontId="3"/>
  </si>
  <si>
    <t>専修大学</t>
    <phoneticPr fontId="3"/>
  </si>
  <si>
    <t>東京電機大学</t>
    <phoneticPr fontId="3"/>
  </si>
  <si>
    <t>東京都市大学</t>
    <phoneticPr fontId="3"/>
  </si>
  <si>
    <t>関西学院大学東京剣友会</t>
    <phoneticPr fontId="3"/>
  </si>
  <si>
    <t>外国大学連合</t>
    <phoneticPr fontId="3"/>
  </si>
  <si>
    <t>千葉工業大学</t>
    <phoneticPr fontId="3"/>
  </si>
  <si>
    <t>東京工科大学</t>
    <phoneticPr fontId="3"/>
  </si>
  <si>
    <t>東京農業大学</t>
    <phoneticPr fontId="3"/>
  </si>
  <si>
    <t>北海道大学東京剣友会</t>
    <phoneticPr fontId="3"/>
  </si>
  <si>
    <t>神戸大学東京剣友会</t>
    <phoneticPr fontId="3"/>
  </si>
  <si>
    <t>甲南大学東京剣友会</t>
    <phoneticPr fontId="3"/>
  </si>
  <si>
    <t>東京学芸大学</t>
    <phoneticPr fontId="3"/>
  </si>
  <si>
    <t>一橋大学</t>
    <phoneticPr fontId="3"/>
  </si>
  <si>
    <t>拓殖大学</t>
    <phoneticPr fontId="3"/>
  </si>
  <si>
    <t>獨協大学</t>
    <phoneticPr fontId="3"/>
  </si>
  <si>
    <t>日本体育大学</t>
    <phoneticPr fontId="3"/>
  </si>
  <si>
    <t>流通経済大学</t>
    <phoneticPr fontId="3"/>
  </si>
  <si>
    <t>青山学院大学</t>
    <phoneticPr fontId="3"/>
  </si>
  <si>
    <t>5-14</t>
  </si>
  <si>
    <t>早稲田大学</t>
    <phoneticPr fontId="3"/>
  </si>
  <si>
    <t>成蹊大学</t>
    <phoneticPr fontId="3"/>
  </si>
  <si>
    <t>立教大学</t>
    <phoneticPr fontId="3"/>
  </si>
  <si>
    <t>明治学院大学</t>
    <phoneticPr fontId="3"/>
  </si>
  <si>
    <t>国際武道大学</t>
    <phoneticPr fontId="3"/>
  </si>
  <si>
    <t>学習院大学</t>
    <phoneticPr fontId="3"/>
  </si>
  <si>
    <t>東京経済大学</t>
    <phoneticPr fontId="3"/>
  </si>
  <si>
    <t>武蔵大学</t>
    <phoneticPr fontId="3"/>
  </si>
  <si>
    <t>東京外国語大学</t>
    <phoneticPr fontId="3"/>
  </si>
  <si>
    <t>順天堂大学</t>
    <phoneticPr fontId="3"/>
  </si>
  <si>
    <t>宇都宮大学</t>
    <phoneticPr fontId="3"/>
  </si>
  <si>
    <t>横浜市立大学</t>
    <phoneticPr fontId="3"/>
  </si>
  <si>
    <t>亜細亜大学</t>
    <phoneticPr fontId="3"/>
  </si>
  <si>
    <t>昭和大学</t>
    <phoneticPr fontId="3"/>
  </si>
  <si>
    <t>東洋大学</t>
    <phoneticPr fontId="3"/>
  </si>
  <si>
    <t>防衛大学校</t>
    <phoneticPr fontId="3"/>
  </si>
  <si>
    <t>東京海洋大学</t>
    <phoneticPr fontId="3"/>
  </si>
  <si>
    <t>東京薬科大学</t>
    <phoneticPr fontId="3"/>
  </si>
  <si>
    <t>玉川大学</t>
    <phoneticPr fontId="3"/>
  </si>
  <si>
    <t>茨城大学</t>
    <phoneticPr fontId="3"/>
  </si>
  <si>
    <t>東京大学</t>
    <phoneticPr fontId="3"/>
  </si>
  <si>
    <t>横浜国立大学</t>
    <phoneticPr fontId="3"/>
  </si>
  <si>
    <t xml:space="preserve">東京科学大学 </t>
    <phoneticPr fontId="3"/>
  </si>
  <si>
    <t>東北学院大学東京剣友会</t>
    <phoneticPr fontId="3"/>
  </si>
  <si>
    <t>慶應義塾大学</t>
    <phoneticPr fontId="3"/>
  </si>
  <si>
    <t>明星大学</t>
    <phoneticPr fontId="3"/>
  </si>
  <si>
    <t>埼玉大学</t>
    <phoneticPr fontId="3"/>
  </si>
  <si>
    <t>大正大学</t>
    <phoneticPr fontId="3"/>
  </si>
  <si>
    <t>国士舘大学</t>
    <phoneticPr fontId="3"/>
  </si>
  <si>
    <t>京都大学東京剣友会</t>
    <phoneticPr fontId="3"/>
  </si>
  <si>
    <t>駒澤大学</t>
    <phoneticPr fontId="3"/>
  </si>
  <si>
    <t>九州大学東京剣友会</t>
    <phoneticPr fontId="3"/>
  </si>
  <si>
    <t>國學院大学</t>
    <phoneticPr fontId="3"/>
  </si>
  <si>
    <t>筑波大学</t>
    <phoneticPr fontId="3"/>
  </si>
  <si>
    <t>東海大学</t>
    <phoneticPr fontId="3"/>
  </si>
  <si>
    <t>4-1</t>
  </si>
  <si>
    <t>4-2</t>
  </si>
  <si>
    <t>7-17</t>
  </si>
  <si>
    <t>8-17</t>
  </si>
  <si>
    <t>7-18</t>
  </si>
  <si>
    <t>熊本大学東京剣友会</t>
    <phoneticPr fontId="3"/>
  </si>
  <si>
    <t>大東文化大学</t>
    <phoneticPr fontId="3"/>
  </si>
  <si>
    <t>東北大学東京剣友会</t>
    <phoneticPr fontId="3"/>
  </si>
  <si>
    <t>桜美林大学</t>
    <phoneticPr fontId="3"/>
  </si>
  <si>
    <t>1-26</t>
  </si>
  <si>
    <t>4-25</t>
  </si>
  <si>
    <t>1-23</t>
  </si>
  <si>
    <t>4-28</t>
  </si>
  <si>
    <t>4-29</t>
  </si>
  <si>
    <t>4-23</t>
  </si>
  <si>
    <t>1-24</t>
  </si>
  <si>
    <t>4-26</t>
  </si>
  <si>
    <t>4-24</t>
  </si>
  <si>
    <t>1-25</t>
  </si>
  <si>
    <t>清和大学</t>
    <phoneticPr fontId="3"/>
  </si>
  <si>
    <t>東京家政大学</t>
    <phoneticPr fontId="3"/>
  </si>
  <si>
    <t>9-18</t>
  </si>
  <si>
    <t>日本女子体育大学</t>
    <phoneticPr fontId="3"/>
  </si>
  <si>
    <t>実践女子大学</t>
    <phoneticPr fontId="3"/>
  </si>
  <si>
    <t>共立女子大学</t>
    <phoneticPr fontId="3"/>
  </si>
  <si>
    <t>11-20</t>
  </si>
  <si>
    <t>10-19</t>
  </si>
  <si>
    <t>8-18</t>
  </si>
  <si>
    <t>第35回学連剣友剣道大会組合せ</t>
    <rPh sb="0" eb="1">
      <t>ダイ</t>
    </rPh>
    <rPh sb="3" eb="4">
      <t>カイ</t>
    </rPh>
    <rPh sb="4" eb="6">
      <t>ガクレン</t>
    </rPh>
    <rPh sb="6" eb="8">
      <t>ケンユウ</t>
    </rPh>
    <rPh sb="8" eb="10">
      <t>ケンドウ</t>
    </rPh>
    <rPh sb="10" eb="12">
      <t>タイカイ</t>
    </rPh>
    <rPh sb="12" eb="14">
      <t>クミアワ</t>
    </rPh>
    <phoneticPr fontId="3"/>
  </si>
  <si>
    <t>12-7</t>
    <phoneticPr fontId="3"/>
  </si>
  <si>
    <t>12-8</t>
    <phoneticPr fontId="3"/>
  </si>
  <si>
    <t>8-14</t>
    <phoneticPr fontId="3"/>
  </si>
  <si>
    <t>8-4</t>
    <phoneticPr fontId="3"/>
  </si>
  <si>
    <t>8-5</t>
    <phoneticPr fontId="3"/>
  </si>
  <si>
    <t>8-6</t>
    <phoneticPr fontId="3"/>
  </si>
  <si>
    <t>12-6</t>
    <phoneticPr fontId="3"/>
  </si>
  <si>
    <t>12-9</t>
    <phoneticPr fontId="3"/>
  </si>
  <si>
    <t>12-10</t>
    <phoneticPr fontId="3"/>
  </si>
  <si>
    <t>12-11</t>
    <phoneticPr fontId="3"/>
  </si>
  <si>
    <t>12-12</t>
    <phoneticPr fontId="3"/>
  </si>
  <si>
    <t>12-13</t>
    <phoneticPr fontId="3"/>
  </si>
  <si>
    <t>12-14</t>
    <phoneticPr fontId="3"/>
  </si>
  <si>
    <t>12-15</t>
    <phoneticPr fontId="3"/>
  </si>
  <si>
    <t>12-17</t>
    <phoneticPr fontId="3"/>
  </si>
  <si>
    <t>9-15</t>
    <phoneticPr fontId="3"/>
  </si>
  <si>
    <t>9-16</t>
    <phoneticPr fontId="3"/>
  </si>
  <si>
    <t>9-17</t>
    <phoneticPr fontId="3"/>
  </si>
  <si>
    <t>12-16</t>
    <phoneticPr fontId="3"/>
  </si>
  <si>
    <t>9-6</t>
    <phoneticPr fontId="3"/>
  </si>
  <si>
    <t>9-5</t>
    <phoneticPr fontId="3"/>
  </si>
  <si>
    <t>9-7</t>
    <phoneticPr fontId="3"/>
  </si>
  <si>
    <t>9-8</t>
    <phoneticPr fontId="3"/>
  </si>
  <si>
    <t>9-9</t>
    <phoneticPr fontId="3"/>
  </si>
  <si>
    <t>9-10</t>
    <phoneticPr fontId="3"/>
  </si>
  <si>
    <t>9-11</t>
    <phoneticPr fontId="3"/>
  </si>
  <si>
    <t>9-12</t>
    <phoneticPr fontId="3"/>
  </si>
  <si>
    <t>9-13</t>
    <phoneticPr fontId="3"/>
  </si>
  <si>
    <t>9-14</t>
    <phoneticPr fontId="3"/>
  </si>
  <si>
    <t>1-27</t>
    <phoneticPr fontId="3"/>
  </si>
  <si>
    <t>4-27</t>
    <phoneticPr fontId="3"/>
  </si>
  <si>
    <t>8-7</t>
    <phoneticPr fontId="3"/>
  </si>
  <si>
    <t>8-8</t>
    <phoneticPr fontId="3"/>
  </si>
  <si>
    <t>8-9</t>
    <phoneticPr fontId="3"/>
  </si>
  <si>
    <t>8-10</t>
    <phoneticPr fontId="3"/>
  </si>
  <si>
    <t>8-11</t>
    <phoneticPr fontId="3"/>
  </si>
  <si>
    <t>8-12</t>
    <phoneticPr fontId="3"/>
  </si>
  <si>
    <t>8-13</t>
    <phoneticPr fontId="3"/>
  </si>
  <si>
    <t>8-15</t>
    <phoneticPr fontId="3"/>
  </si>
  <si>
    <t>8-16</t>
    <phoneticPr fontId="3"/>
  </si>
  <si>
    <t>7-7</t>
    <phoneticPr fontId="3"/>
  </si>
  <si>
    <t>7-8</t>
    <phoneticPr fontId="3"/>
  </si>
  <si>
    <t>7-9</t>
    <phoneticPr fontId="3"/>
  </si>
  <si>
    <t>7-10</t>
    <phoneticPr fontId="3"/>
  </si>
  <si>
    <t>7-11</t>
    <phoneticPr fontId="3"/>
  </si>
  <si>
    <t>7-12</t>
    <phoneticPr fontId="3"/>
  </si>
  <si>
    <t>7-13</t>
    <phoneticPr fontId="3"/>
  </si>
  <si>
    <t>7-14</t>
    <phoneticPr fontId="3"/>
  </si>
  <si>
    <t>7-15</t>
    <phoneticPr fontId="3"/>
  </si>
  <si>
    <t>7-16</t>
    <phoneticPr fontId="3"/>
  </si>
  <si>
    <t>7-4</t>
    <phoneticPr fontId="3"/>
  </si>
  <si>
    <t>7-5</t>
    <phoneticPr fontId="3"/>
  </si>
  <si>
    <t>7-6</t>
    <phoneticPr fontId="3"/>
  </si>
  <si>
    <t>1-1</t>
    <phoneticPr fontId="3"/>
  </si>
  <si>
    <t>1-2</t>
    <phoneticPr fontId="3"/>
  </si>
  <si>
    <t>1-3</t>
    <phoneticPr fontId="3"/>
  </si>
  <si>
    <t>1-4</t>
    <phoneticPr fontId="3"/>
  </si>
  <si>
    <t>10-4</t>
    <phoneticPr fontId="3"/>
  </si>
  <si>
    <t>10-5</t>
    <phoneticPr fontId="3"/>
  </si>
  <si>
    <t>10-6</t>
    <phoneticPr fontId="3"/>
  </si>
  <si>
    <t>10-7</t>
    <phoneticPr fontId="3"/>
  </si>
  <si>
    <t>10-8</t>
    <phoneticPr fontId="3"/>
  </si>
  <si>
    <t>10-9</t>
    <phoneticPr fontId="3"/>
  </si>
  <si>
    <t>10-10</t>
    <phoneticPr fontId="3"/>
  </si>
  <si>
    <t>4-4</t>
    <phoneticPr fontId="3"/>
  </si>
  <si>
    <t>11-3</t>
    <phoneticPr fontId="3"/>
  </si>
  <si>
    <t>11-4</t>
    <phoneticPr fontId="3"/>
  </si>
  <si>
    <t>11-5</t>
    <phoneticPr fontId="3"/>
  </si>
  <si>
    <t>11-6</t>
    <phoneticPr fontId="3"/>
  </si>
  <si>
    <t>11-7</t>
    <phoneticPr fontId="3"/>
  </si>
  <si>
    <t>11-8</t>
    <phoneticPr fontId="3"/>
  </si>
  <si>
    <t>11-9</t>
    <phoneticPr fontId="3"/>
  </si>
  <si>
    <t>11-12</t>
    <phoneticPr fontId="3"/>
  </si>
  <si>
    <t>11-11</t>
    <phoneticPr fontId="3"/>
  </si>
  <si>
    <t>11-10</t>
    <phoneticPr fontId="3"/>
  </si>
  <si>
    <t>4-3</t>
    <phoneticPr fontId="3"/>
  </si>
  <si>
    <t>10-11</t>
    <phoneticPr fontId="3"/>
  </si>
  <si>
    <t>10-12</t>
    <phoneticPr fontId="3"/>
  </si>
  <si>
    <t>10-13</t>
    <phoneticPr fontId="3"/>
  </si>
  <si>
    <t>5-11</t>
    <phoneticPr fontId="3"/>
  </si>
  <si>
    <t>5-10</t>
    <phoneticPr fontId="3"/>
  </si>
  <si>
    <t>5-12</t>
    <phoneticPr fontId="3"/>
  </si>
  <si>
    <t>10-2</t>
    <phoneticPr fontId="3"/>
  </si>
  <si>
    <t>10-3</t>
    <phoneticPr fontId="3"/>
  </si>
  <si>
    <t>11-1</t>
    <phoneticPr fontId="3"/>
  </si>
  <si>
    <t>11-2</t>
    <phoneticPr fontId="3"/>
  </si>
  <si>
    <t>10-1</t>
    <phoneticPr fontId="3"/>
  </si>
  <si>
    <t>5-13</t>
    <phoneticPr fontId="3"/>
  </si>
  <si>
    <t>3-13</t>
    <phoneticPr fontId="3"/>
  </si>
  <si>
    <t>6-10</t>
    <phoneticPr fontId="3"/>
  </si>
  <si>
    <t>6-11</t>
    <phoneticPr fontId="3"/>
  </si>
  <si>
    <t>12-2</t>
    <phoneticPr fontId="3"/>
  </si>
  <si>
    <t>12-3</t>
    <phoneticPr fontId="3"/>
  </si>
  <si>
    <t>12-4</t>
    <phoneticPr fontId="3"/>
  </si>
  <si>
    <t>12-5</t>
    <phoneticPr fontId="3"/>
  </si>
  <si>
    <t>12-1</t>
    <phoneticPr fontId="3"/>
  </si>
  <si>
    <t>3-12</t>
    <phoneticPr fontId="3"/>
  </si>
  <si>
    <t>3-11</t>
    <phoneticPr fontId="3"/>
  </si>
  <si>
    <t>3-10</t>
    <phoneticPr fontId="3"/>
  </si>
  <si>
    <t>2-12</t>
    <phoneticPr fontId="3"/>
  </si>
  <si>
    <t>2-11</t>
    <phoneticPr fontId="3"/>
  </si>
  <si>
    <t>3-6</t>
    <phoneticPr fontId="3"/>
  </si>
  <si>
    <t>3-7</t>
    <phoneticPr fontId="3"/>
  </si>
  <si>
    <t>3-8</t>
    <phoneticPr fontId="3"/>
  </si>
  <si>
    <t>3-9</t>
    <phoneticPr fontId="3"/>
  </si>
  <si>
    <t>8-1</t>
    <phoneticPr fontId="3"/>
  </si>
  <si>
    <t>8-2</t>
    <phoneticPr fontId="3"/>
  </si>
  <si>
    <t>8-3</t>
    <phoneticPr fontId="3"/>
  </si>
  <si>
    <t>3-1</t>
    <phoneticPr fontId="3"/>
  </si>
  <si>
    <t>3-2</t>
    <phoneticPr fontId="3"/>
  </si>
  <si>
    <t>3-3</t>
    <phoneticPr fontId="3"/>
  </si>
  <si>
    <t>3-4</t>
    <phoneticPr fontId="3"/>
  </si>
  <si>
    <t>3-5</t>
    <phoneticPr fontId="3"/>
  </si>
  <si>
    <t>9-1</t>
    <phoneticPr fontId="3"/>
  </si>
  <si>
    <t>9-2</t>
    <phoneticPr fontId="3"/>
  </si>
  <si>
    <t>9-3</t>
    <phoneticPr fontId="3"/>
  </si>
  <si>
    <t>9-4</t>
    <phoneticPr fontId="3"/>
  </si>
  <si>
    <t>7-3</t>
    <phoneticPr fontId="3"/>
  </si>
  <si>
    <t>2-5</t>
    <phoneticPr fontId="3"/>
  </si>
  <si>
    <t>2-4</t>
    <phoneticPr fontId="3"/>
  </si>
  <si>
    <t>7-1</t>
    <phoneticPr fontId="3"/>
  </si>
  <si>
    <t>7-2</t>
    <phoneticPr fontId="3"/>
  </si>
  <si>
    <t>2-6</t>
    <phoneticPr fontId="3"/>
  </si>
  <si>
    <t>2-7</t>
    <phoneticPr fontId="3"/>
  </si>
  <si>
    <t>2-8</t>
    <phoneticPr fontId="3"/>
  </si>
  <si>
    <t>2-9</t>
    <phoneticPr fontId="3"/>
  </si>
  <si>
    <t>5-1</t>
    <phoneticPr fontId="3"/>
  </si>
  <si>
    <t>5-4</t>
    <phoneticPr fontId="3"/>
  </si>
  <si>
    <t>5-2</t>
    <phoneticPr fontId="3"/>
  </si>
  <si>
    <t>5-3</t>
    <phoneticPr fontId="3"/>
  </si>
  <si>
    <t>5-5</t>
    <phoneticPr fontId="3"/>
  </si>
  <si>
    <t>5-8</t>
    <phoneticPr fontId="3"/>
  </si>
  <si>
    <t>5-9</t>
    <phoneticPr fontId="3"/>
  </si>
  <si>
    <t>5-7</t>
    <phoneticPr fontId="3"/>
  </si>
  <si>
    <t>5-6</t>
    <phoneticPr fontId="3"/>
  </si>
  <si>
    <t>6-1</t>
    <phoneticPr fontId="3"/>
  </si>
  <si>
    <t>6-4</t>
    <phoneticPr fontId="3"/>
  </si>
  <si>
    <t>6-2</t>
    <phoneticPr fontId="3"/>
  </si>
  <si>
    <t>6-3</t>
    <phoneticPr fontId="3"/>
  </si>
  <si>
    <t>6-5</t>
    <phoneticPr fontId="3"/>
  </si>
  <si>
    <t>6-6</t>
    <phoneticPr fontId="3"/>
  </si>
  <si>
    <t>6-7</t>
    <phoneticPr fontId="3"/>
  </si>
  <si>
    <t>6-8</t>
    <phoneticPr fontId="3"/>
  </si>
  <si>
    <t>6-9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</si>
</sst>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7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92">
    <xf numFmtId="0" fontId="0" fillId="0" borderId="0" xfId="0"/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 shrinkToFit="1"/>
    </xf>
    <xf numFmtId="49" fontId="8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 applyAlignment="1">
      <alignment vertical="center" shrinkToFit="1"/>
    </xf>
    <xf numFmtId="49" fontId="10" fillId="0" borderId="0" xfId="0" applyNumberFormat="1" applyFont="1" applyAlignment="1">
      <alignment horizontal="distributed" vertical="center"/>
    </xf>
    <xf numFmtId="49" fontId="11" fillId="0" borderId="0" xfId="0" applyNumberFormat="1" applyFont="1" applyAlignment="1">
      <alignment horizontal="distributed" vertical="center" shrinkToFit="1"/>
    </xf>
    <xf numFmtId="49" fontId="10" fillId="0" borderId="0" xfId="0" applyNumberFormat="1" applyFont="1" applyAlignment="1">
      <alignment horizontal="distributed" vertical="center" shrinkToFit="1"/>
    </xf>
    <xf numFmtId="49" fontId="10" fillId="0" borderId="0" xfId="0" applyNumberFormat="1" applyFont="1" applyAlignment="1">
      <alignment horizontal="distributed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0" fillId="0" borderId="0" xfId="0" applyNumberFormat="1" applyAlignment="1">
      <alignment horizontal="left" vertical="center"/>
    </xf>
    <xf numFmtId="49" fontId="7" fillId="0" borderId="0" xfId="0" applyNumberFormat="1" applyFont="1" applyAlignment="1">
      <alignment horizontal="distributed" vertical="center"/>
    </xf>
    <xf numFmtId="49" fontId="6" fillId="0" borderId="0" xfId="0" applyNumberFormat="1" applyFont="1" applyAlignment="1">
      <alignment horizontal="right" vertical="center" shrinkToFit="1"/>
    </xf>
    <xf numFmtId="49" fontId="6" fillId="0" borderId="0" xfId="0" applyNumberFormat="1" applyFont="1" applyAlignment="1">
      <alignment horizontal="left" vertical="center" shrinkToFit="1"/>
    </xf>
    <xf numFmtId="0" fontId="10" fillId="0" borderId="0" xfId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10" fillId="0" borderId="0" xfId="1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0" fillId="0" borderId="0" xfId="1" applyFont="1" applyAlignment="1">
      <alignment horizontal="distributed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shrinkToFit="1"/>
    </xf>
    <xf numFmtId="49" fontId="6" fillId="0" borderId="0" xfId="0" applyNumberFormat="1" applyFont="1" applyAlignment="1">
      <alignment horizontal="right" shrinkToFit="1"/>
    </xf>
    <xf numFmtId="49" fontId="6" fillId="0" borderId="0" xfId="0" applyNumberFormat="1" applyFont="1" applyAlignment="1">
      <alignment horizontal="center" vertical="center" shrinkToFit="1"/>
    </xf>
    <xf numFmtId="49" fontId="6" fillId="0" borderId="0" xfId="0" applyNumberFormat="1" applyFont="1" applyAlignment="1">
      <alignment horizontal="left" shrinkToFit="1"/>
    </xf>
    <xf numFmtId="49" fontId="6" fillId="0" borderId="0" xfId="0" applyNumberFormat="1" applyFont="1" applyAlignment="1">
      <alignment horizontal="center" shrinkToFit="1"/>
    </xf>
    <xf numFmtId="49" fontId="6" fillId="0" borderId="2" xfId="0" applyNumberFormat="1" applyFont="1" applyBorder="1" applyAlignment="1">
      <alignment horizontal="righ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49" fontId="6" fillId="0" borderId="4" xfId="0" applyNumberFormat="1" applyFont="1" applyBorder="1" applyAlignment="1">
      <alignment horizontal="right" vertical="center" shrinkToFit="1"/>
    </xf>
    <xf numFmtId="49" fontId="6" fillId="0" borderId="5" xfId="0" applyNumberFormat="1" applyFont="1" applyBorder="1" applyAlignment="1">
      <alignment horizontal="left" vertical="center" shrinkToFit="1"/>
    </xf>
    <xf numFmtId="49" fontId="6" fillId="0" borderId="6" xfId="0" applyNumberFormat="1" applyFont="1" applyBorder="1" applyAlignment="1">
      <alignment horizontal="right" vertical="center" shrinkToFit="1"/>
    </xf>
    <xf numFmtId="49" fontId="6" fillId="0" borderId="7" xfId="0" applyNumberFormat="1" applyFont="1" applyBorder="1" applyAlignment="1">
      <alignment horizontal="left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right" vertical="center" shrinkToFit="1"/>
    </xf>
    <xf numFmtId="49" fontId="6" fillId="0" borderId="6" xfId="0" applyNumberFormat="1" applyFont="1" applyBorder="1" applyAlignment="1">
      <alignment horizontal="left" vertical="center" shrinkToFit="1"/>
    </xf>
    <xf numFmtId="49" fontId="6" fillId="0" borderId="8" xfId="0" applyNumberFormat="1" applyFont="1" applyBorder="1" applyAlignment="1">
      <alignment horizontal="left" vertical="center" shrinkToFit="1"/>
    </xf>
    <xf numFmtId="49" fontId="6" fillId="0" borderId="0" xfId="1" applyNumberFormat="1" applyFont="1" applyAlignment="1">
      <alignment horizontal="right" vertical="center" shrinkToFit="1"/>
    </xf>
    <xf numFmtId="49" fontId="6" fillId="0" borderId="0" xfId="1" applyNumberFormat="1" applyFont="1" applyAlignment="1">
      <alignment horizontal="center" vertical="center" shrinkToFit="1"/>
    </xf>
    <xf numFmtId="49" fontId="6" fillId="0" borderId="0" xfId="1" applyNumberFormat="1" applyFont="1" applyAlignment="1">
      <alignment horizontal="left" vertical="center" shrinkToFit="1"/>
    </xf>
    <xf numFmtId="49" fontId="6" fillId="0" borderId="1" xfId="0" applyNumberFormat="1" applyFont="1" applyBorder="1" applyAlignment="1">
      <alignment horizontal="right" vertical="center" shrinkToFit="1"/>
    </xf>
    <xf numFmtId="49" fontId="6" fillId="0" borderId="1" xfId="0" applyNumberFormat="1" applyFont="1" applyBorder="1" applyAlignment="1">
      <alignment horizontal="left" vertical="center" shrinkToFit="1"/>
    </xf>
    <xf numFmtId="49" fontId="6" fillId="0" borderId="7" xfId="0" applyNumberFormat="1" applyFont="1" applyBorder="1" applyAlignment="1">
      <alignment horizontal="right" vertical="center" shrinkToFit="1"/>
    </xf>
    <xf numFmtId="49" fontId="6" fillId="0" borderId="5" xfId="0" applyNumberFormat="1" applyFont="1" applyBorder="1" applyAlignment="1">
      <alignment horizontal="right" vertical="center" shrinkToFit="1"/>
    </xf>
    <xf numFmtId="49" fontId="6" fillId="0" borderId="3" xfId="0" applyNumberFormat="1" applyFont="1" applyBorder="1" applyAlignment="1">
      <alignment horizontal="right" vertical="center" shrinkToFit="1"/>
    </xf>
    <xf numFmtId="49" fontId="6" fillId="0" borderId="10" xfId="0" applyNumberFormat="1" applyFont="1" applyBorder="1" applyAlignment="1">
      <alignment horizontal="right" vertical="center" shrinkToFit="1"/>
    </xf>
    <xf numFmtId="49" fontId="6" fillId="0" borderId="11" xfId="0" applyNumberFormat="1" applyFont="1" applyBorder="1" applyAlignment="1">
      <alignment horizontal="right" vertical="center" shrinkToFit="1"/>
    </xf>
    <xf numFmtId="49" fontId="6" fillId="0" borderId="11" xfId="0" applyNumberFormat="1" applyFont="1" applyBorder="1" applyAlignment="1">
      <alignment horizontal="left" vertical="center" shrinkToFit="1"/>
    </xf>
    <xf numFmtId="49" fontId="6" fillId="0" borderId="9" xfId="0" applyNumberFormat="1" applyFont="1" applyBorder="1" applyAlignment="1">
      <alignment horizontal="left" vertical="center" shrinkToFit="1"/>
    </xf>
    <xf numFmtId="49" fontId="6" fillId="0" borderId="4" xfId="0" applyNumberFormat="1" applyFont="1" applyBorder="1" applyAlignment="1">
      <alignment horizontal="right" shrinkToFit="1"/>
    </xf>
    <xf numFmtId="49" fontId="6" fillId="0" borderId="8" xfId="1" applyNumberFormat="1" applyFont="1" applyBorder="1" applyAlignment="1">
      <alignment horizontal="right" vertical="center" shrinkToFit="1"/>
    </xf>
    <xf numFmtId="0" fontId="10" fillId="0" borderId="0" xfId="1" applyFont="1" applyAlignment="1">
      <alignment horizontal="distributed" vertical="center"/>
    </xf>
    <xf numFmtId="49" fontId="6" fillId="0" borderId="2" xfId="0" applyNumberFormat="1" applyFont="1" applyBorder="1" applyAlignment="1">
      <alignment horizontal="right" vertical="center" shrinkToFit="1"/>
    </xf>
    <xf numFmtId="49" fontId="6" fillId="0" borderId="6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 shrinkToFit="1"/>
    </xf>
    <xf numFmtId="49" fontId="6" fillId="0" borderId="7" xfId="0" applyNumberFormat="1" applyFont="1" applyBorder="1" applyAlignment="1">
      <alignment horizontal="left" vertical="center" shrinkToFit="1"/>
    </xf>
    <xf numFmtId="0" fontId="2" fillId="0" borderId="0" xfId="1" applyAlignment="1">
      <alignment horizontal="distributed" vertical="center"/>
    </xf>
    <xf numFmtId="49" fontId="6" fillId="0" borderId="5" xfId="0" applyNumberFormat="1" applyFont="1" applyBorder="1" applyAlignment="1">
      <alignment horizontal="left" vertical="center" shrinkToFit="1"/>
    </xf>
    <xf numFmtId="49" fontId="6" fillId="0" borderId="4" xfId="0" applyNumberFormat="1" applyFont="1" applyBorder="1" applyAlignment="1">
      <alignment horizontal="right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 shrinkToFit="1"/>
    </xf>
    <xf numFmtId="49" fontId="6" fillId="0" borderId="0" xfId="0" applyNumberFormat="1" applyFont="1" applyAlignment="1">
      <alignment horizontal="right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distributed" vertical="center"/>
    </xf>
  </cellXfs>
  <cellStyles count="3">
    <cellStyle name="標準" xfId="0" builtinId="0"/>
    <cellStyle name="標準 2" xfId="2" xr:uid="{176295A8-CFD0-4B07-9B16-94910BDBEE9B}"/>
    <cellStyle name="標準_学連大会第１７回参加ﾁｰﾑ表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F4CD6-1FE4-4044-B5F3-441AF7FCFE2A}">
  <sheetPr>
    <tabColor theme="8" tint="0.59999389629810485"/>
  </sheetPr>
  <dimension ref="A1:X65513"/>
  <sheetViews>
    <sheetView tabSelected="1" view="pageBreakPreview" topLeftCell="A80" zoomScale="115" zoomScaleNormal="175" zoomScaleSheetLayoutView="115" workbookViewId="0">
      <selection activeCell="L24" sqref="L24"/>
    </sheetView>
  </sheetViews>
  <sheetFormatPr defaultColWidth="8.75" defaultRowHeight="9.75" customHeight="1" x14ac:dyDescent="0.15"/>
  <cols>
    <col min="1" max="1" width="24.375" style="37" customWidth="1"/>
    <col min="2" max="2" width="0.875" style="1" customWidth="1"/>
    <col min="3" max="3" width="3.5" style="12" bestFit="1" customWidth="1"/>
    <col min="4" max="4" width="0.875" customWidth="1"/>
    <col min="5" max="6" width="3.125" style="23" customWidth="1"/>
    <col min="7" max="10" width="3.125" style="45" customWidth="1"/>
    <col min="11" max="12" width="3.125" style="48" customWidth="1"/>
    <col min="13" max="18" width="3.125" style="47" customWidth="1"/>
    <col min="19" max="19" width="0.875" style="4" customWidth="1"/>
    <col min="20" max="20" width="3.5" style="13" bestFit="1" customWidth="1"/>
    <col min="21" max="21" width="0.875" style="4" customWidth="1"/>
    <col min="22" max="22" width="24.375" style="15" customWidth="1"/>
    <col min="23" max="23" width="7.5" style="4" customWidth="1"/>
    <col min="24" max="24" width="7.5" customWidth="1"/>
    <col min="25" max="29" width="5.125" customWidth="1"/>
  </cols>
  <sheetData>
    <row r="1" spans="1:23" ht="11.25" customHeight="1" x14ac:dyDescent="0.15">
      <c r="C1" s="91" t="s">
        <v>159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10"/>
      <c r="V1" s="37"/>
      <c r="W1" s="11"/>
    </row>
    <row r="2" spans="1:23" ht="11.25" customHeight="1" x14ac:dyDescent="0.15"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10"/>
      <c r="V2" s="37"/>
      <c r="W2" s="11"/>
    </row>
    <row r="3" spans="1:23" ht="11.25" customHeight="1" x14ac:dyDescent="0.15"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10"/>
      <c r="V3" s="37"/>
      <c r="W3" s="11"/>
    </row>
    <row r="4" spans="1:23" ht="11.25" customHeight="1" x14ac:dyDescent="0.15">
      <c r="C4" s="28"/>
      <c r="D4" s="5"/>
      <c r="G4" s="23"/>
      <c r="H4" s="23"/>
      <c r="I4" s="23"/>
      <c r="J4" s="23"/>
      <c r="K4" s="46"/>
      <c r="L4" s="46"/>
      <c r="M4" s="24"/>
      <c r="N4" s="24"/>
      <c r="O4" s="24"/>
      <c r="P4" s="24"/>
      <c r="Q4" s="24"/>
      <c r="R4" s="24"/>
      <c r="S4" s="5"/>
      <c r="T4" s="28"/>
      <c r="U4" s="10"/>
      <c r="V4" s="37"/>
      <c r="W4" s="11"/>
    </row>
    <row r="5" spans="1:23" ht="11.25" customHeight="1" x14ac:dyDescent="0.15">
      <c r="C5" s="87" t="s">
        <v>56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11"/>
      <c r="W5" s="38"/>
    </row>
    <row r="6" spans="1:23" ht="11.25" customHeight="1" x14ac:dyDescent="0.15"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11"/>
      <c r="W6" s="38"/>
    </row>
    <row r="7" spans="1:23" ht="11.25" customHeight="1" x14ac:dyDescent="0.15">
      <c r="C7" s="13"/>
      <c r="D7" s="4"/>
      <c r="G7" s="23"/>
      <c r="H7" s="23"/>
      <c r="I7" s="23"/>
      <c r="J7" s="23"/>
      <c r="K7" s="46"/>
      <c r="L7" s="46"/>
      <c r="M7" s="24"/>
      <c r="N7" s="24"/>
      <c r="O7" s="24"/>
      <c r="P7" s="24"/>
      <c r="Q7" s="24"/>
      <c r="R7" s="24"/>
      <c r="S7" s="11"/>
      <c r="T7" s="30"/>
      <c r="U7" s="11"/>
      <c r="W7" s="38"/>
    </row>
    <row r="8" spans="1:23" ht="11.25" customHeight="1" x14ac:dyDescent="0.15">
      <c r="A8" s="73" t="s">
        <v>57</v>
      </c>
      <c r="B8" s="41"/>
      <c r="C8" s="76">
        <v>1</v>
      </c>
      <c r="D8" s="41"/>
      <c r="E8" s="56"/>
      <c r="G8" s="23"/>
      <c r="H8" s="23"/>
      <c r="I8" s="23"/>
      <c r="J8" s="23"/>
      <c r="K8" s="46"/>
      <c r="L8" s="46"/>
      <c r="M8" s="24"/>
      <c r="N8" s="24"/>
      <c r="O8" s="24"/>
      <c r="P8" s="24"/>
      <c r="Q8" s="24"/>
      <c r="R8" s="58"/>
      <c r="S8" s="3"/>
      <c r="T8" s="76">
        <f>IF(V8="","",C78+1)</f>
        <v>37</v>
      </c>
      <c r="U8" s="35"/>
      <c r="V8" s="73" t="s">
        <v>58</v>
      </c>
      <c r="W8" s="20"/>
    </row>
    <row r="9" spans="1:23" ht="11.25" customHeight="1" x14ac:dyDescent="0.15">
      <c r="A9" s="73"/>
      <c r="B9" s="41"/>
      <c r="C9" s="76"/>
      <c r="D9" s="41"/>
      <c r="F9" s="49"/>
      <c r="G9" s="23"/>
      <c r="H9" s="23"/>
      <c r="I9" s="23"/>
      <c r="J9" s="23"/>
      <c r="K9" s="46"/>
      <c r="L9" s="46"/>
      <c r="M9" s="24"/>
      <c r="N9" s="24"/>
      <c r="O9" s="24"/>
      <c r="P9" s="24"/>
      <c r="Q9" s="50"/>
      <c r="R9" s="24"/>
      <c r="S9" s="3"/>
      <c r="T9" s="76"/>
      <c r="U9" s="35"/>
      <c r="V9" s="73"/>
      <c r="W9" s="20"/>
    </row>
    <row r="10" spans="1:23" ht="11.25" customHeight="1" x14ac:dyDescent="0.15">
      <c r="A10" s="73" t="s">
        <v>59</v>
      </c>
      <c r="B10" s="41"/>
      <c r="C10" s="76">
        <f>IF(A10="","",C8+1)</f>
        <v>2</v>
      </c>
      <c r="D10" s="41"/>
      <c r="F10" s="81" t="s">
        <v>279</v>
      </c>
      <c r="G10" s="23"/>
      <c r="H10" s="23"/>
      <c r="I10" s="23"/>
      <c r="J10" s="23"/>
      <c r="K10" s="46"/>
      <c r="L10" s="46"/>
      <c r="M10" s="24"/>
      <c r="N10" s="24"/>
      <c r="O10" s="24"/>
      <c r="P10" s="24"/>
      <c r="Q10" s="80" t="s">
        <v>287</v>
      </c>
      <c r="R10" s="24"/>
      <c r="S10" s="3"/>
      <c r="T10" s="76">
        <f>IF(V10="","",T8+1)</f>
        <v>38</v>
      </c>
      <c r="U10" s="35"/>
      <c r="V10" s="73" t="s">
        <v>60</v>
      </c>
      <c r="W10" s="20"/>
    </row>
    <row r="11" spans="1:23" ht="11.25" customHeight="1" x14ac:dyDescent="0.15">
      <c r="A11" s="73"/>
      <c r="B11" s="41"/>
      <c r="C11" s="76"/>
      <c r="D11" s="41"/>
      <c r="E11" s="74" t="s">
        <v>61</v>
      </c>
      <c r="F11" s="75"/>
      <c r="G11" s="49"/>
      <c r="H11" s="23"/>
      <c r="I11" s="23"/>
      <c r="J11" s="23"/>
      <c r="K11" s="46"/>
      <c r="L11" s="46"/>
      <c r="M11" s="24"/>
      <c r="N11" s="24"/>
      <c r="O11" s="24"/>
      <c r="P11" s="50"/>
      <c r="Q11" s="78"/>
      <c r="R11" s="77" t="s">
        <v>286</v>
      </c>
      <c r="S11" s="3"/>
      <c r="T11" s="76"/>
      <c r="U11" s="35"/>
      <c r="V11" s="73"/>
      <c r="W11" s="20"/>
    </row>
    <row r="12" spans="1:23" ht="11.25" customHeight="1" x14ac:dyDescent="0.15">
      <c r="A12" s="73" t="s">
        <v>62</v>
      </c>
      <c r="B12" s="41"/>
      <c r="C12" s="76">
        <f>IF(A12="","",C10+1)</f>
        <v>3</v>
      </c>
      <c r="D12" s="41"/>
      <c r="E12" s="75"/>
      <c r="G12" s="81" t="s">
        <v>282</v>
      </c>
      <c r="H12" s="23"/>
      <c r="I12" s="23"/>
      <c r="J12" s="23"/>
      <c r="K12" s="46"/>
      <c r="L12" s="46"/>
      <c r="M12" s="24"/>
      <c r="N12" s="24"/>
      <c r="O12" s="24"/>
      <c r="P12" s="80" t="s">
        <v>294</v>
      </c>
      <c r="Q12" s="24"/>
      <c r="R12" s="78"/>
      <c r="S12" s="3"/>
      <c r="T12" s="76">
        <f>IF(V12="","",T10+1)</f>
        <v>39</v>
      </c>
      <c r="U12" s="35"/>
      <c r="V12" s="73" t="s">
        <v>63</v>
      </c>
      <c r="W12" s="20"/>
    </row>
    <row r="13" spans="1:23" ht="11.25" customHeight="1" x14ac:dyDescent="0.15">
      <c r="A13" s="73"/>
      <c r="B13" s="41"/>
      <c r="C13" s="76"/>
      <c r="D13" s="41"/>
      <c r="G13" s="81"/>
      <c r="H13" s="49"/>
      <c r="I13" s="23"/>
      <c r="J13" s="23"/>
      <c r="K13" s="46"/>
      <c r="L13" s="46"/>
      <c r="M13" s="24"/>
      <c r="N13" s="24"/>
      <c r="O13" s="50"/>
      <c r="P13" s="80"/>
      <c r="Q13" s="24"/>
      <c r="R13" s="24"/>
      <c r="S13" s="3"/>
      <c r="T13" s="76"/>
      <c r="U13" s="35"/>
      <c r="V13" s="73"/>
      <c r="W13" s="20"/>
    </row>
    <row r="14" spans="1:23" ht="11.25" customHeight="1" x14ac:dyDescent="0.15">
      <c r="A14" s="73" t="s">
        <v>64</v>
      </c>
      <c r="B14" s="41"/>
      <c r="C14" s="76">
        <f>IF(A14="","",C12+1)</f>
        <v>4</v>
      </c>
      <c r="D14" s="41"/>
      <c r="E14" s="56"/>
      <c r="G14" s="51"/>
      <c r="H14" s="51"/>
      <c r="I14" s="23"/>
      <c r="J14" s="23"/>
      <c r="K14" s="46"/>
      <c r="L14" s="46"/>
      <c r="M14" s="24"/>
      <c r="N14" s="24"/>
      <c r="O14" s="52"/>
      <c r="P14" s="52"/>
      <c r="Q14" s="24"/>
      <c r="R14" s="58"/>
      <c r="S14" s="3"/>
      <c r="T14" s="76">
        <f>IF(V14="","",T12+1)</f>
        <v>40</v>
      </c>
      <c r="U14" s="35"/>
      <c r="V14" s="73" t="s">
        <v>65</v>
      </c>
      <c r="W14" s="20"/>
    </row>
    <row r="15" spans="1:23" ht="11.25" customHeight="1" x14ac:dyDescent="0.15">
      <c r="A15" s="73"/>
      <c r="B15" s="41"/>
      <c r="C15" s="76"/>
      <c r="D15" s="41"/>
      <c r="F15" s="74" t="s">
        <v>3</v>
      </c>
      <c r="G15" s="53"/>
      <c r="H15" s="51"/>
      <c r="I15" s="23"/>
      <c r="J15" s="23"/>
      <c r="K15" s="46"/>
      <c r="L15" s="46"/>
      <c r="M15" s="24"/>
      <c r="N15" s="24"/>
      <c r="O15" s="52"/>
      <c r="P15" s="54"/>
      <c r="Q15" s="77" t="s">
        <v>288</v>
      </c>
      <c r="R15" s="24"/>
      <c r="S15" s="3"/>
      <c r="T15" s="76"/>
      <c r="U15" s="35"/>
      <c r="V15" s="73"/>
      <c r="W15" s="20"/>
    </row>
    <row r="16" spans="1:23" ht="11.25" customHeight="1" x14ac:dyDescent="0.15">
      <c r="A16" s="73" t="s">
        <v>66</v>
      </c>
      <c r="B16" s="41"/>
      <c r="C16" s="76">
        <f>IF(A16="","",C14+1)</f>
        <v>5</v>
      </c>
      <c r="D16" s="41"/>
      <c r="E16" s="56"/>
      <c r="F16" s="75"/>
      <c r="G16" s="23"/>
      <c r="H16" s="81" t="s">
        <v>2</v>
      </c>
      <c r="I16" s="23"/>
      <c r="J16" s="23"/>
      <c r="K16" s="46"/>
      <c r="L16" s="46"/>
      <c r="M16" s="24"/>
      <c r="N16" s="24"/>
      <c r="O16" s="80" t="s">
        <v>240</v>
      </c>
      <c r="P16" s="24"/>
      <c r="Q16" s="78"/>
      <c r="R16" s="58"/>
      <c r="S16" s="3"/>
      <c r="T16" s="76">
        <f>IF(V16="","",T14+1)</f>
        <v>41</v>
      </c>
      <c r="U16" s="35"/>
      <c r="V16" s="73" t="s">
        <v>67</v>
      </c>
      <c r="W16" s="20"/>
    </row>
    <row r="17" spans="1:23" ht="11.25" customHeight="1" x14ac:dyDescent="0.15">
      <c r="A17" s="73"/>
      <c r="B17" s="41"/>
      <c r="C17" s="76"/>
      <c r="D17" s="41"/>
      <c r="G17" s="23"/>
      <c r="H17" s="81"/>
      <c r="I17" s="49"/>
      <c r="J17" s="23"/>
      <c r="K17" s="46"/>
      <c r="L17" s="46"/>
      <c r="M17" s="24"/>
      <c r="N17" s="50"/>
      <c r="O17" s="80"/>
      <c r="P17" s="24"/>
      <c r="Q17" s="24"/>
      <c r="R17" s="24"/>
      <c r="S17" s="3"/>
      <c r="T17" s="76"/>
      <c r="U17" s="35"/>
      <c r="V17" s="73"/>
      <c r="W17" s="20"/>
    </row>
    <row r="18" spans="1:23" ht="11.25" customHeight="1" x14ac:dyDescent="0.15">
      <c r="A18" s="73" t="s">
        <v>68</v>
      </c>
      <c r="B18" s="41"/>
      <c r="C18" s="76">
        <f>IF(A18="","",C16+1)</f>
        <v>6</v>
      </c>
      <c r="D18" s="41"/>
      <c r="E18" s="56"/>
      <c r="G18" s="23"/>
      <c r="H18" s="51"/>
      <c r="I18" s="51"/>
      <c r="J18" s="23"/>
      <c r="K18" s="46"/>
      <c r="L18" s="46"/>
      <c r="M18" s="24"/>
      <c r="N18" s="52"/>
      <c r="O18" s="52"/>
      <c r="P18" s="24"/>
      <c r="Q18" s="24"/>
      <c r="R18" s="58"/>
      <c r="S18" s="3"/>
      <c r="T18" s="76">
        <f>IF(V18="","",T16+1)</f>
        <v>42</v>
      </c>
      <c r="U18" s="35"/>
      <c r="V18" s="73" t="s">
        <v>69</v>
      </c>
      <c r="W18" s="20"/>
    </row>
    <row r="19" spans="1:23" ht="11.25" customHeight="1" x14ac:dyDescent="0.15">
      <c r="A19" s="73"/>
      <c r="B19" s="41"/>
      <c r="C19" s="76"/>
      <c r="D19" s="41"/>
      <c r="F19" s="74" t="s">
        <v>4</v>
      </c>
      <c r="G19" s="23"/>
      <c r="H19" s="51"/>
      <c r="I19" s="51"/>
      <c r="J19" s="23"/>
      <c r="K19" s="46"/>
      <c r="L19" s="46"/>
      <c r="M19" s="24"/>
      <c r="N19" s="52"/>
      <c r="O19" s="52"/>
      <c r="P19" s="24"/>
      <c r="Q19" s="77" t="s">
        <v>289</v>
      </c>
      <c r="R19" s="24"/>
      <c r="S19" s="3"/>
      <c r="T19" s="76"/>
      <c r="U19" s="35"/>
      <c r="V19" s="73"/>
      <c r="W19" s="20"/>
    </row>
    <row r="20" spans="1:23" ht="11.25" customHeight="1" x14ac:dyDescent="0.15">
      <c r="A20" s="73" t="s">
        <v>70</v>
      </c>
      <c r="B20" s="41"/>
      <c r="C20" s="76">
        <f>IF(A20="","",C18+1)</f>
        <v>7</v>
      </c>
      <c r="D20" s="41"/>
      <c r="E20" s="56"/>
      <c r="F20" s="75"/>
      <c r="G20" s="49"/>
      <c r="H20" s="51"/>
      <c r="I20" s="51"/>
      <c r="J20" s="23"/>
      <c r="K20" s="46"/>
      <c r="L20" s="46"/>
      <c r="M20" s="24"/>
      <c r="N20" s="52"/>
      <c r="O20" s="52"/>
      <c r="P20" s="50"/>
      <c r="Q20" s="78"/>
      <c r="R20" s="58"/>
      <c r="S20" s="3"/>
      <c r="T20" s="76">
        <f>IF(V20="","",T18+1)</f>
        <v>43</v>
      </c>
      <c r="U20" s="35"/>
      <c r="V20" s="73" t="s">
        <v>71</v>
      </c>
      <c r="W20" s="20"/>
    </row>
    <row r="21" spans="1:23" ht="11.25" customHeight="1" x14ac:dyDescent="0.15">
      <c r="A21" s="73"/>
      <c r="B21" s="41"/>
      <c r="C21" s="76"/>
      <c r="D21" s="41"/>
      <c r="G21" s="81" t="s">
        <v>283</v>
      </c>
      <c r="H21" s="53"/>
      <c r="I21" s="51"/>
      <c r="J21" s="23"/>
      <c r="K21" s="46"/>
      <c r="L21" s="46"/>
      <c r="M21" s="24"/>
      <c r="N21" s="52"/>
      <c r="O21" s="54"/>
      <c r="P21" s="80" t="s">
        <v>293</v>
      </c>
      <c r="Q21" s="24"/>
      <c r="R21" s="24"/>
      <c r="S21" s="3"/>
      <c r="T21" s="76"/>
      <c r="U21" s="35"/>
      <c r="V21" s="73"/>
      <c r="W21" s="20"/>
    </row>
    <row r="22" spans="1:23" ht="11.25" customHeight="1" x14ac:dyDescent="0.15">
      <c r="A22" s="73" t="s">
        <v>72</v>
      </c>
      <c r="B22" s="41"/>
      <c r="C22" s="76">
        <f>IF(A22="","",C20+1)</f>
        <v>8</v>
      </c>
      <c r="D22" s="41"/>
      <c r="E22" s="56"/>
      <c r="G22" s="81"/>
      <c r="H22" s="23"/>
      <c r="I22" s="51"/>
      <c r="J22" s="23"/>
      <c r="K22" s="46"/>
      <c r="L22" s="46"/>
      <c r="M22" s="24"/>
      <c r="N22" s="52"/>
      <c r="O22" s="24"/>
      <c r="P22" s="80"/>
      <c r="Q22" s="24"/>
      <c r="R22" s="58"/>
      <c r="S22" s="3"/>
      <c r="T22" s="76">
        <f>IF(V22="","",T20+1)</f>
        <v>44</v>
      </c>
      <c r="U22" s="35"/>
      <c r="V22" s="73" t="s">
        <v>73</v>
      </c>
      <c r="W22" s="20"/>
    </row>
    <row r="23" spans="1:23" ht="11.25" customHeight="1" x14ac:dyDescent="0.15">
      <c r="A23" s="73"/>
      <c r="B23" s="41"/>
      <c r="C23" s="76"/>
      <c r="D23" s="41"/>
      <c r="F23" s="74" t="s">
        <v>280</v>
      </c>
      <c r="G23" s="53"/>
      <c r="H23" s="23"/>
      <c r="I23" s="51"/>
      <c r="J23" s="23"/>
      <c r="K23" s="46"/>
      <c r="L23" s="46"/>
      <c r="M23" s="24"/>
      <c r="N23" s="52"/>
      <c r="O23" s="24"/>
      <c r="P23" s="54"/>
      <c r="Q23" s="77" t="s">
        <v>242</v>
      </c>
      <c r="R23" s="24"/>
      <c r="S23" s="3"/>
      <c r="T23" s="76"/>
      <c r="U23" s="35"/>
      <c r="V23" s="73"/>
      <c r="W23" s="20"/>
    </row>
    <row r="24" spans="1:23" ht="11.25" customHeight="1" x14ac:dyDescent="0.15">
      <c r="A24" s="73" t="s">
        <v>74</v>
      </c>
      <c r="B24" s="41"/>
      <c r="C24" s="76">
        <f>IF(A24="","",C22+1)</f>
        <v>9</v>
      </c>
      <c r="D24" s="41"/>
      <c r="E24" s="56"/>
      <c r="F24" s="75"/>
      <c r="G24" s="23"/>
      <c r="H24" s="23"/>
      <c r="I24" s="51"/>
      <c r="J24" s="23"/>
      <c r="K24" s="46"/>
      <c r="L24" s="46"/>
      <c r="M24" s="24"/>
      <c r="N24" s="52"/>
      <c r="O24" s="24"/>
      <c r="P24" s="24"/>
      <c r="Q24" s="78"/>
      <c r="R24" s="58"/>
      <c r="S24" s="3"/>
      <c r="T24" s="76">
        <f>IF(V24="","",T22+1)</f>
        <v>45</v>
      </c>
      <c r="U24" s="35"/>
      <c r="V24" s="73" t="s">
        <v>75</v>
      </c>
      <c r="W24" s="20"/>
    </row>
    <row r="25" spans="1:23" ht="11.25" customHeight="1" x14ac:dyDescent="0.15">
      <c r="A25" s="73"/>
      <c r="B25" s="41"/>
      <c r="C25" s="76"/>
      <c r="D25" s="41"/>
      <c r="G25" s="23"/>
      <c r="H25" s="23"/>
      <c r="I25" s="81" t="s">
        <v>259</v>
      </c>
      <c r="J25" s="23"/>
      <c r="K25" s="46"/>
      <c r="L25" s="46"/>
      <c r="M25" s="24"/>
      <c r="N25" s="80" t="s">
        <v>241</v>
      </c>
      <c r="O25" s="24"/>
      <c r="P25" s="24"/>
      <c r="Q25" s="24"/>
      <c r="R25" s="24"/>
      <c r="S25" s="3"/>
      <c r="T25" s="76"/>
      <c r="U25" s="35"/>
      <c r="V25" s="73"/>
      <c r="W25" s="20"/>
    </row>
    <row r="26" spans="1:23" ht="11.25" customHeight="1" x14ac:dyDescent="0.15">
      <c r="A26" s="73" t="s">
        <v>76</v>
      </c>
      <c r="B26" s="41"/>
      <c r="C26" s="76">
        <f>IF(A26="","",C24+1)</f>
        <v>10</v>
      </c>
      <c r="D26" s="41"/>
      <c r="E26" s="56"/>
      <c r="G26" s="23"/>
      <c r="H26" s="23"/>
      <c r="I26" s="81"/>
      <c r="J26" s="49"/>
      <c r="K26" s="46"/>
      <c r="L26" s="46"/>
      <c r="M26" s="50"/>
      <c r="N26" s="80"/>
      <c r="O26" s="24"/>
      <c r="P26" s="24"/>
      <c r="Q26" s="24"/>
      <c r="R26" s="58"/>
      <c r="S26" s="3"/>
      <c r="T26" s="76">
        <f>IF(V26="","",T24+1)</f>
        <v>46</v>
      </c>
      <c r="U26" s="35"/>
      <c r="V26" s="73" t="s">
        <v>77</v>
      </c>
      <c r="W26" s="20"/>
    </row>
    <row r="27" spans="1:23" ht="11.25" customHeight="1" x14ac:dyDescent="0.15">
      <c r="A27" s="73"/>
      <c r="B27" s="41"/>
      <c r="C27" s="76"/>
      <c r="D27" s="41"/>
      <c r="F27" s="74" t="s">
        <v>281</v>
      </c>
      <c r="G27" s="23"/>
      <c r="H27" s="23"/>
      <c r="I27" s="51"/>
      <c r="J27" s="51"/>
      <c r="K27" s="46"/>
      <c r="L27" s="46"/>
      <c r="M27" s="52"/>
      <c r="N27" s="52"/>
      <c r="O27" s="24"/>
      <c r="P27" s="24"/>
      <c r="Q27" s="77" t="s">
        <v>243</v>
      </c>
      <c r="R27" s="24"/>
      <c r="S27" s="3"/>
      <c r="T27" s="76"/>
      <c r="U27" s="35"/>
      <c r="V27" s="73"/>
      <c r="W27" s="20"/>
    </row>
    <row r="28" spans="1:23" ht="11.25" customHeight="1" x14ac:dyDescent="0.15">
      <c r="A28" s="73" t="s">
        <v>78</v>
      </c>
      <c r="B28" s="41"/>
      <c r="C28" s="76">
        <f>IF(A28="","",C26+1)</f>
        <v>11</v>
      </c>
      <c r="D28" s="41"/>
      <c r="E28" s="56"/>
      <c r="F28" s="75"/>
      <c r="G28" s="49"/>
      <c r="H28" s="23"/>
      <c r="I28" s="51"/>
      <c r="J28" s="51"/>
      <c r="K28" s="46"/>
      <c r="L28" s="46"/>
      <c r="M28" s="52"/>
      <c r="N28" s="52"/>
      <c r="O28" s="24"/>
      <c r="P28" s="50"/>
      <c r="Q28" s="78"/>
      <c r="R28" s="58"/>
      <c r="S28" s="3"/>
      <c r="T28" s="76">
        <f>IF(V28="","",T26+1)</f>
        <v>47</v>
      </c>
      <c r="U28" s="35"/>
      <c r="V28" s="73" t="s">
        <v>79</v>
      </c>
      <c r="W28" s="20"/>
    </row>
    <row r="29" spans="1:23" ht="11.25" customHeight="1" x14ac:dyDescent="0.15">
      <c r="A29" s="73"/>
      <c r="B29" s="41"/>
      <c r="C29" s="76"/>
      <c r="D29" s="41"/>
      <c r="G29" s="81" t="s">
        <v>284</v>
      </c>
      <c r="H29" s="23"/>
      <c r="I29" s="51"/>
      <c r="J29" s="51"/>
      <c r="K29" s="46"/>
      <c r="L29" s="46"/>
      <c r="M29" s="52"/>
      <c r="N29" s="52"/>
      <c r="O29" s="24"/>
      <c r="P29" s="80" t="s">
        <v>291</v>
      </c>
      <c r="Q29" s="24"/>
      <c r="R29" s="24"/>
      <c r="S29" s="3"/>
      <c r="T29" s="76"/>
      <c r="U29" s="35"/>
      <c r="V29" s="73"/>
      <c r="W29" s="20"/>
    </row>
    <row r="30" spans="1:23" ht="11.25" customHeight="1" x14ac:dyDescent="0.15">
      <c r="A30" s="79" t="s">
        <v>80</v>
      </c>
      <c r="B30" s="41"/>
      <c r="C30" s="76">
        <f>IF(A30="","",C28+1)</f>
        <v>12</v>
      </c>
      <c r="D30" s="41"/>
      <c r="E30" s="56"/>
      <c r="G30" s="81"/>
      <c r="H30" s="49"/>
      <c r="I30" s="51"/>
      <c r="J30" s="51"/>
      <c r="K30" s="46"/>
      <c r="L30" s="46"/>
      <c r="M30" s="52"/>
      <c r="N30" s="52"/>
      <c r="O30" s="50"/>
      <c r="P30" s="80"/>
      <c r="Q30" s="24"/>
      <c r="R30" s="58"/>
      <c r="S30" s="3"/>
      <c r="T30" s="76">
        <f>IF(V30="","",T28+1)</f>
        <v>48</v>
      </c>
      <c r="U30" s="35"/>
      <c r="V30" s="73" t="s">
        <v>81</v>
      </c>
      <c r="W30" s="20"/>
    </row>
    <row r="31" spans="1:23" ht="11.25" customHeight="1" x14ac:dyDescent="0.15">
      <c r="A31" s="79"/>
      <c r="B31" s="41"/>
      <c r="C31" s="76"/>
      <c r="D31" s="41"/>
      <c r="F31" s="74" t="s">
        <v>277</v>
      </c>
      <c r="G31" s="53"/>
      <c r="H31" s="51"/>
      <c r="I31" s="51"/>
      <c r="J31" s="51"/>
      <c r="K31" s="46"/>
      <c r="L31" s="46"/>
      <c r="M31" s="52"/>
      <c r="N31" s="52"/>
      <c r="O31" s="52"/>
      <c r="P31" s="54"/>
      <c r="Q31" s="77" t="s">
        <v>244</v>
      </c>
      <c r="R31" s="24"/>
      <c r="S31" s="3"/>
      <c r="T31" s="76"/>
      <c r="U31" s="35"/>
      <c r="V31" s="73"/>
      <c r="W31" s="20"/>
    </row>
    <row r="32" spans="1:23" ht="11.25" customHeight="1" x14ac:dyDescent="0.15">
      <c r="A32" s="73" t="s">
        <v>82</v>
      </c>
      <c r="B32" s="41"/>
      <c r="C32" s="76">
        <f>IF(A32="","",C30+1)</f>
        <v>13</v>
      </c>
      <c r="D32" s="41"/>
      <c r="E32" s="56"/>
      <c r="F32" s="75"/>
      <c r="G32" s="23"/>
      <c r="H32" s="51"/>
      <c r="I32" s="51"/>
      <c r="J32" s="51"/>
      <c r="K32" s="46"/>
      <c r="L32" s="46"/>
      <c r="M32" s="52"/>
      <c r="N32" s="52"/>
      <c r="O32" s="52"/>
      <c r="P32" s="24"/>
      <c r="Q32" s="78"/>
      <c r="R32" s="58"/>
      <c r="S32" s="3"/>
      <c r="T32" s="76">
        <f>IF(V32="","",T30+1)</f>
        <v>49</v>
      </c>
      <c r="U32" s="35"/>
      <c r="V32" s="73" t="s">
        <v>83</v>
      </c>
      <c r="W32" s="20"/>
    </row>
    <row r="33" spans="1:23" ht="11.25" customHeight="1" x14ac:dyDescent="0.15">
      <c r="A33" s="73"/>
      <c r="B33" s="41"/>
      <c r="C33" s="76"/>
      <c r="D33" s="41"/>
      <c r="G33" s="23"/>
      <c r="H33" s="51"/>
      <c r="I33" s="51"/>
      <c r="J33" s="51"/>
      <c r="K33" s="46"/>
      <c r="L33" s="46"/>
      <c r="M33" s="52"/>
      <c r="N33" s="52"/>
      <c r="O33" s="52"/>
      <c r="P33" s="24"/>
      <c r="Q33" s="24"/>
      <c r="R33" s="24"/>
      <c r="S33" s="3"/>
      <c r="T33" s="76"/>
      <c r="U33" s="35"/>
      <c r="V33" s="73"/>
      <c r="W33" s="20"/>
    </row>
    <row r="34" spans="1:23" ht="11.25" customHeight="1" x14ac:dyDescent="0.15">
      <c r="A34" s="73" t="s">
        <v>84</v>
      </c>
      <c r="B34" s="41"/>
      <c r="C34" s="76">
        <f>IF(A34="","",C32+1)</f>
        <v>14</v>
      </c>
      <c r="D34" s="41"/>
      <c r="E34" s="56"/>
      <c r="G34" s="23"/>
      <c r="H34" s="81" t="s">
        <v>260</v>
      </c>
      <c r="I34" s="53"/>
      <c r="J34" s="51"/>
      <c r="K34" s="46"/>
      <c r="L34" s="46"/>
      <c r="M34" s="52"/>
      <c r="N34" s="54"/>
      <c r="O34" s="80" t="s">
        <v>239</v>
      </c>
      <c r="P34" s="24"/>
      <c r="Q34" s="24"/>
      <c r="R34" s="58"/>
      <c r="S34" s="3"/>
      <c r="T34" s="76">
        <f>IF(V34="","",T32+1)</f>
        <v>50</v>
      </c>
      <c r="U34" s="35"/>
      <c r="V34" s="73" t="s">
        <v>85</v>
      </c>
      <c r="W34" s="20"/>
    </row>
    <row r="35" spans="1:23" ht="11.25" customHeight="1" x14ac:dyDescent="0.15">
      <c r="A35" s="73"/>
      <c r="B35" s="41"/>
      <c r="C35" s="76"/>
      <c r="D35" s="41"/>
      <c r="F35" s="74" t="s">
        <v>266</v>
      </c>
      <c r="G35" s="23"/>
      <c r="H35" s="81"/>
      <c r="I35" s="23"/>
      <c r="J35" s="51"/>
      <c r="K35" s="46"/>
      <c r="L35" s="46"/>
      <c r="M35" s="52"/>
      <c r="N35" s="24"/>
      <c r="O35" s="80"/>
      <c r="P35" s="24"/>
      <c r="Q35" s="77" t="s">
        <v>245</v>
      </c>
      <c r="R35" s="24"/>
      <c r="S35" s="3"/>
      <c r="T35" s="76"/>
      <c r="U35" s="35"/>
      <c r="V35" s="73"/>
      <c r="W35" s="20"/>
    </row>
    <row r="36" spans="1:23" ht="11.25" customHeight="1" x14ac:dyDescent="0.15">
      <c r="A36" s="73" t="s">
        <v>86</v>
      </c>
      <c r="B36" s="41"/>
      <c r="C36" s="76">
        <f>IF(A36="","",C34+1)</f>
        <v>15</v>
      </c>
      <c r="D36" s="41"/>
      <c r="E36" s="56"/>
      <c r="F36" s="75"/>
      <c r="G36" s="49"/>
      <c r="H36" s="51"/>
      <c r="I36" s="23"/>
      <c r="J36" s="51"/>
      <c r="K36" s="46"/>
      <c r="L36" s="46"/>
      <c r="M36" s="52"/>
      <c r="N36" s="24"/>
      <c r="O36" s="52"/>
      <c r="P36" s="50"/>
      <c r="Q36" s="78"/>
      <c r="R36" s="58"/>
      <c r="S36" s="3"/>
      <c r="T36" s="76">
        <f>IF(V36="","",T34+1)</f>
        <v>51</v>
      </c>
      <c r="U36" s="35"/>
      <c r="V36" s="73" t="s">
        <v>87</v>
      </c>
      <c r="W36" s="20"/>
    </row>
    <row r="37" spans="1:23" ht="11.25" customHeight="1" x14ac:dyDescent="0.15">
      <c r="A37" s="73"/>
      <c r="B37" s="41"/>
      <c r="C37" s="76"/>
      <c r="D37" s="41"/>
      <c r="G37" s="51"/>
      <c r="H37" s="51"/>
      <c r="I37" s="23"/>
      <c r="J37" s="51"/>
      <c r="K37" s="46"/>
      <c r="L37" s="46"/>
      <c r="M37" s="52"/>
      <c r="N37" s="24"/>
      <c r="O37" s="52"/>
      <c r="P37" s="52"/>
      <c r="Q37" s="24"/>
      <c r="R37" s="24"/>
      <c r="S37" s="3"/>
      <c r="T37" s="76"/>
      <c r="U37" s="35"/>
      <c r="V37" s="73"/>
      <c r="W37" s="20"/>
    </row>
    <row r="38" spans="1:23" ht="11.25" customHeight="1" x14ac:dyDescent="0.15">
      <c r="A38" s="73" t="s">
        <v>88</v>
      </c>
      <c r="B38" s="41"/>
      <c r="C38" s="76">
        <f>IF(A38="","",C36+1)</f>
        <v>16</v>
      </c>
      <c r="D38" s="41"/>
      <c r="G38" s="81" t="s">
        <v>285</v>
      </c>
      <c r="H38" s="53"/>
      <c r="I38" s="23"/>
      <c r="J38" s="51"/>
      <c r="K38" s="46"/>
      <c r="L38" s="46"/>
      <c r="M38" s="52"/>
      <c r="N38" s="24"/>
      <c r="O38" s="54"/>
      <c r="P38" s="80" t="s">
        <v>292</v>
      </c>
      <c r="Q38" s="24"/>
      <c r="R38" s="24"/>
      <c r="S38" s="3"/>
      <c r="T38" s="76">
        <f>IF(V38="","",T36+1)</f>
        <v>52</v>
      </c>
      <c r="U38" s="35"/>
      <c r="V38" s="73" t="s">
        <v>89</v>
      </c>
      <c r="W38" s="20"/>
    </row>
    <row r="39" spans="1:23" ht="11.25" customHeight="1" x14ac:dyDescent="0.15">
      <c r="A39" s="73"/>
      <c r="B39" s="41"/>
      <c r="C39" s="76"/>
      <c r="D39" s="41"/>
      <c r="E39" s="74" t="s">
        <v>265</v>
      </c>
      <c r="G39" s="81"/>
      <c r="H39" s="23"/>
      <c r="I39" s="23"/>
      <c r="J39" s="51"/>
      <c r="K39" s="46"/>
      <c r="L39" s="46"/>
      <c r="M39" s="52"/>
      <c r="N39" s="24"/>
      <c r="O39" s="24"/>
      <c r="P39" s="80"/>
      <c r="Q39" s="24"/>
      <c r="R39" s="77" t="s">
        <v>246</v>
      </c>
      <c r="S39" s="3"/>
      <c r="T39" s="76"/>
      <c r="U39" s="35"/>
      <c r="V39" s="73"/>
      <c r="W39" s="20"/>
    </row>
    <row r="40" spans="1:23" ht="11.25" customHeight="1" x14ac:dyDescent="0.15">
      <c r="A40" s="73" t="s">
        <v>90</v>
      </c>
      <c r="B40" s="41"/>
      <c r="C40" s="76">
        <f>IF(A40="","",C38+1)</f>
        <v>17</v>
      </c>
      <c r="D40" s="41"/>
      <c r="E40" s="75"/>
      <c r="F40" s="74" t="s">
        <v>278</v>
      </c>
      <c r="G40" s="53"/>
      <c r="H40" s="23"/>
      <c r="I40" s="23"/>
      <c r="J40" s="51"/>
      <c r="K40" s="46"/>
      <c r="L40" s="46"/>
      <c r="M40" s="52"/>
      <c r="N40" s="24"/>
      <c r="O40" s="24"/>
      <c r="P40" s="54"/>
      <c r="Q40" s="77" t="s">
        <v>290</v>
      </c>
      <c r="R40" s="78"/>
      <c r="S40" s="3"/>
      <c r="T40" s="76">
        <f>IF(V40="","",T38+1)</f>
        <v>53</v>
      </c>
      <c r="U40" s="35"/>
      <c r="V40" s="73" t="s">
        <v>91</v>
      </c>
      <c r="W40" s="20"/>
    </row>
    <row r="41" spans="1:23" ht="11.25" customHeight="1" x14ac:dyDescent="0.15">
      <c r="A41" s="73"/>
      <c r="B41" s="41"/>
      <c r="C41" s="76"/>
      <c r="D41" s="41"/>
      <c r="F41" s="81"/>
      <c r="G41" s="23"/>
      <c r="H41" s="23"/>
      <c r="I41" s="23"/>
      <c r="J41" s="51"/>
      <c r="K41" s="46"/>
      <c r="L41" s="46"/>
      <c r="M41" s="52"/>
      <c r="N41" s="24"/>
      <c r="O41" s="24"/>
      <c r="P41" s="24"/>
      <c r="Q41" s="80"/>
      <c r="R41" s="24"/>
      <c r="S41" s="3"/>
      <c r="T41" s="76"/>
      <c r="U41" s="35"/>
      <c r="V41" s="73"/>
      <c r="W41" s="20"/>
    </row>
    <row r="42" spans="1:23" ht="11.25" customHeight="1" x14ac:dyDescent="0.15">
      <c r="A42" s="73" t="s">
        <v>92</v>
      </c>
      <c r="B42" s="41"/>
      <c r="C42" s="76">
        <f>IF(A42="","",C40+1)</f>
        <v>18</v>
      </c>
      <c r="D42" s="41"/>
      <c r="E42" s="56"/>
      <c r="F42" s="53"/>
      <c r="G42" s="23"/>
      <c r="H42" s="23"/>
      <c r="I42" s="23"/>
      <c r="J42" s="51"/>
      <c r="K42" s="46"/>
      <c r="L42" s="46"/>
      <c r="M42" s="52"/>
      <c r="N42" s="24"/>
      <c r="O42" s="24"/>
      <c r="P42" s="24"/>
      <c r="Q42" s="54"/>
      <c r="R42" s="58"/>
      <c r="S42" s="3"/>
      <c r="T42" s="76">
        <f>IF(V42="","",T40+1)</f>
        <v>54</v>
      </c>
      <c r="U42" s="35"/>
      <c r="V42" s="73" t="s">
        <v>93</v>
      </c>
      <c r="W42" s="20"/>
    </row>
    <row r="43" spans="1:23" ht="11.25" customHeight="1" x14ac:dyDescent="0.15">
      <c r="A43" s="73"/>
      <c r="B43" s="41"/>
      <c r="C43" s="76"/>
      <c r="D43" s="41"/>
      <c r="G43" s="23"/>
      <c r="H43" s="23"/>
      <c r="I43" s="23"/>
      <c r="J43" s="81" t="s">
        <v>248</v>
      </c>
      <c r="K43" s="46"/>
      <c r="L43" s="55"/>
      <c r="M43" s="80" t="s">
        <v>247</v>
      </c>
      <c r="N43" s="24"/>
      <c r="O43" s="24"/>
      <c r="P43" s="24"/>
      <c r="Q43" s="24"/>
      <c r="R43" s="24"/>
      <c r="S43" s="3"/>
      <c r="T43" s="76"/>
      <c r="U43" s="35"/>
      <c r="V43" s="73"/>
      <c r="W43" s="20"/>
    </row>
    <row r="44" spans="1:23" ht="11.25" customHeight="1" x14ac:dyDescent="0.15">
      <c r="A44" s="73" t="s">
        <v>94</v>
      </c>
      <c r="B44" s="41"/>
      <c r="C44" s="76">
        <f>IF(A44="","",C42+1)</f>
        <v>19</v>
      </c>
      <c r="D44" s="41"/>
      <c r="E44" s="56"/>
      <c r="G44" s="23"/>
      <c r="H44" s="23"/>
      <c r="I44" s="23"/>
      <c r="J44" s="81"/>
      <c r="K44" s="82" t="s">
        <v>95</v>
      </c>
      <c r="L44" s="83"/>
      <c r="M44" s="80"/>
      <c r="N44" s="24"/>
      <c r="O44" s="24"/>
      <c r="P44" s="24"/>
      <c r="Q44" s="24"/>
      <c r="R44" s="58"/>
      <c r="S44" s="3"/>
      <c r="T44" s="76">
        <f>IF(V44="","",T42+1)</f>
        <v>55</v>
      </c>
      <c r="U44" s="35"/>
      <c r="V44" s="73" t="s">
        <v>96</v>
      </c>
      <c r="W44" s="20"/>
    </row>
    <row r="45" spans="1:23" ht="11.25" customHeight="1" x14ac:dyDescent="0.15">
      <c r="A45" s="73"/>
      <c r="B45" s="41"/>
      <c r="C45" s="76"/>
      <c r="D45" s="41"/>
      <c r="F45" s="49"/>
      <c r="G45" s="23"/>
      <c r="H45" s="23"/>
      <c r="I45" s="23"/>
      <c r="J45" s="51"/>
      <c r="K45" s="46"/>
      <c r="L45" s="46"/>
      <c r="M45" s="52"/>
      <c r="N45" s="24"/>
      <c r="O45" s="24"/>
      <c r="P45" s="24"/>
      <c r="Q45" s="50"/>
      <c r="R45" s="24"/>
      <c r="S45" s="3"/>
      <c r="T45" s="76"/>
      <c r="U45" s="35"/>
      <c r="V45" s="73"/>
      <c r="W45" s="20"/>
    </row>
    <row r="46" spans="1:23" ht="11.25" customHeight="1" x14ac:dyDescent="0.15">
      <c r="A46" s="73" t="s">
        <v>97</v>
      </c>
      <c r="B46" s="41"/>
      <c r="C46" s="76">
        <f>IF(A46="","",C44+1)</f>
        <v>20</v>
      </c>
      <c r="D46" s="41"/>
      <c r="F46" s="81" t="s">
        <v>271</v>
      </c>
      <c r="G46" s="23"/>
      <c r="H46" s="23"/>
      <c r="I46" s="23"/>
      <c r="J46" s="51"/>
      <c r="K46" s="46"/>
      <c r="L46" s="46"/>
      <c r="M46" s="52"/>
      <c r="N46" s="24"/>
      <c r="O46" s="24"/>
      <c r="P46" s="24"/>
      <c r="Q46" s="80" t="s">
        <v>296</v>
      </c>
      <c r="R46" s="24"/>
      <c r="S46" s="3"/>
      <c r="T46" s="76">
        <f>IF(V46="","",T44+1)</f>
        <v>56</v>
      </c>
      <c r="U46" s="35"/>
      <c r="V46" s="73" t="s">
        <v>98</v>
      </c>
      <c r="W46" s="20"/>
    </row>
    <row r="47" spans="1:23" ht="11.25" customHeight="1" x14ac:dyDescent="0.15">
      <c r="A47" s="73"/>
      <c r="B47" s="41"/>
      <c r="C47" s="76"/>
      <c r="D47" s="41"/>
      <c r="E47" s="74" t="s">
        <v>268</v>
      </c>
      <c r="F47" s="75"/>
      <c r="G47" s="49"/>
      <c r="H47" s="23"/>
      <c r="I47" s="23"/>
      <c r="J47" s="51"/>
      <c r="K47" s="46"/>
      <c r="L47" s="46"/>
      <c r="M47" s="52"/>
      <c r="N47" s="24"/>
      <c r="O47" s="24"/>
      <c r="P47" s="50"/>
      <c r="Q47" s="78"/>
      <c r="R47" s="77" t="s">
        <v>295</v>
      </c>
      <c r="S47" s="3"/>
      <c r="T47" s="76"/>
      <c r="U47" s="35"/>
      <c r="V47" s="73"/>
    </row>
    <row r="48" spans="1:23" ht="11.25" customHeight="1" x14ac:dyDescent="0.15">
      <c r="A48" s="73" t="s">
        <v>99</v>
      </c>
      <c r="B48" s="41"/>
      <c r="C48" s="76">
        <f>IF(A48="","",C46+1)</f>
        <v>21</v>
      </c>
      <c r="D48" s="41"/>
      <c r="E48" s="75"/>
      <c r="G48" s="81" t="s">
        <v>261</v>
      </c>
      <c r="H48" s="23"/>
      <c r="I48" s="23"/>
      <c r="J48" s="51"/>
      <c r="K48" s="46"/>
      <c r="L48" s="46"/>
      <c r="M48" s="52"/>
      <c r="N48" s="24"/>
      <c r="O48" s="24"/>
      <c r="P48" s="80" t="s">
        <v>300</v>
      </c>
      <c r="Q48" s="24"/>
      <c r="R48" s="78"/>
      <c r="S48" s="3"/>
      <c r="T48" s="76">
        <f>IF(V48="","",T46+1)</f>
        <v>57</v>
      </c>
      <c r="U48" s="35"/>
      <c r="V48" s="73" t="s">
        <v>100</v>
      </c>
    </row>
    <row r="49" spans="1:23" ht="11.25" customHeight="1" x14ac:dyDescent="0.15">
      <c r="A49" s="73"/>
      <c r="B49" s="41"/>
      <c r="C49" s="76"/>
      <c r="D49" s="41"/>
      <c r="G49" s="81"/>
      <c r="H49" s="49"/>
      <c r="I49" s="23"/>
      <c r="J49" s="51"/>
      <c r="K49" s="46"/>
      <c r="L49" s="46"/>
      <c r="M49" s="52"/>
      <c r="N49" s="24"/>
      <c r="O49" s="50"/>
      <c r="P49" s="80"/>
      <c r="Q49" s="24"/>
      <c r="R49" s="24"/>
      <c r="S49" s="3"/>
      <c r="T49" s="76"/>
      <c r="U49" s="35"/>
      <c r="V49" s="73"/>
      <c r="W49" s="20"/>
    </row>
    <row r="50" spans="1:23" ht="11.25" customHeight="1" x14ac:dyDescent="0.15">
      <c r="A50" s="73" t="s">
        <v>101</v>
      </c>
      <c r="B50" s="41"/>
      <c r="C50" s="76">
        <f>IF(A50="","",C48+1)</f>
        <v>22</v>
      </c>
      <c r="D50" s="41"/>
      <c r="E50" s="56"/>
      <c r="G50" s="51"/>
      <c r="H50" s="51"/>
      <c r="I50" s="23"/>
      <c r="J50" s="51"/>
      <c r="K50" s="46"/>
      <c r="L50" s="46"/>
      <c r="M50" s="52"/>
      <c r="N50" s="24"/>
      <c r="O50" s="52"/>
      <c r="P50" s="52"/>
      <c r="Q50" s="24"/>
      <c r="R50" s="58"/>
      <c r="S50" s="3"/>
      <c r="T50" s="76">
        <f>IF(V50="","",T48+1)</f>
        <v>58</v>
      </c>
      <c r="U50" s="35"/>
      <c r="V50" s="73" t="s">
        <v>102</v>
      </c>
      <c r="W50" s="20"/>
    </row>
    <row r="51" spans="1:23" ht="11.25" customHeight="1" x14ac:dyDescent="0.15">
      <c r="A51" s="73"/>
      <c r="B51" s="41"/>
      <c r="C51" s="76"/>
      <c r="D51" s="41"/>
      <c r="F51" s="74" t="s">
        <v>269</v>
      </c>
      <c r="G51" s="53"/>
      <c r="H51" s="51"/>
      <c r="I51" s="23"/>
      <c r="J51" s="51"/>
      <c r="K51" s="46"/>
      <c r="L51" s="46"/>
      <c r="M51" s="52"/>
      <c r="N51" s="24"/>
      <c r="O51" s="52"/>
      <c r="P51" s="54"/>
      <c r="Q51" s="77" t="s">
        <v>297</v>
      </c>
      <c r="R51" s="24"/>
      <c r="S51" s="3"/>
      <c r="T51" s="76"/>
      <c r="U51" s="35"/>
      <c r="V51" s="73"/>
      <c r="W51" s="20"/>
    </row>
    <row r="52" spans="1:23" ht="11.25" customHeight="1" x14ac:dyDescent="0.15">
      <c r="A52" s="73" t="s">
        <v>103</v>
      </c>
      <c r="B52" s="41"/>
      <c r="C52" s="76">
        <f>IF(A52="","",C50+1)</f>
        <v>23</v>
      </c>
      <c r="D52" s="41"/>
      <c r="E52" s="56"/>
      <c r="F52" s="75"/>
      <c r="G52" s="23"/>
      <c r="H52" s="81" t="s">
        <v>258</v>
      </c>
      <c r="I52" s="23"/>
      <c r="J52" s="51"/>
      <c r="K52" s="46"/>
      <c r="L52" s="46"/>
      <c r="M52" s="52"/>
      <c r="N52" s="24"/>
      <c r="O52" s="80" t="s">
        <v>249</v>
      </c>
      <c r="P52" s="24"/>
      <c r="Q52" s="78"/>
      <c r="R52" s="58"/>
      <c r="S52" s="3"/>
      <c r="T52" s="76">
        <f>IF(V52="","",T50+1)</f>
        <v>59</v>
      </c>
      <c r="U52" s="35"/>
      <c r="V52" s="73" t="s">
        <v>104</v>
      </c>
      <c r="W52" s="20"/>
    </row>
    <row r="53" spans="1:23" ht="11.25" customHeight="1" x14ac:dyDescent="0.15">
      <c r="A53" s="73"/>
      <c r="B53" s="41"/>
      <c r="C53" s="76"/>
      <c r="D53" s="41"/>
      <c r="G53" s="23"/>
      <c r="H53" s="81"/>
      <c r="I53" s="49"/>
      <c r="J53" s="51"/>
      <c r="K53" s="46"/>
      <c r="L53" s="46"/>
      <c r="M53" s="52"/>
      <c r="N53" s="50"/>
      <c r="O53" s="80"/>
      <c r="P53" s="24"/>
      <c r="Q53" s="24"/>
      <c r="R53" s="24"/>
      <c r="S53" s="3"/>
      <c r="T53" s="76"/>
      <c r="U53" s="35"/>
      <c r="V53" s="73"/>
      <c r="W53" s="20"/>
    </row>
    <row r="54" spans="1:23" ht="11.25" customHeight="1" x14ac:dyDescent="0.15">
      <c r="A54" s="73" t="s">
        <v>105</v>
      </c>
      <c r="B54" s="41"/>
      <c r="C54" s="76">
        <f>IF(A54="","",C52+1)</f>
        <v>24</v>
      </c>
      <c r="D54" s="41"/>
      <c r="E54" s="56"/>
      <c r="G54" s="23"/>
      <c r="H54" s="51"/>
      <c r="I54" s="51"/>
      <c r="J54" s="51"/>
      <c r="K54" s="46"/>
      <c r="L54" s="46"/>
      <c r="M54" s="52"/>
      <c r="N54" s="52"/>
      <c r="O54" s="52"/>
      <c r="P54" s="24"/>
      <c r="Q54" s="24"/>
      <c r="R54" s="58"/>
      <c r="S54" s="3"/>
      <c r="T54" s="76">
        <f>IF(V54="","",T52+1)</f>
        <v>60</v>
      </c>
      <c r="U54" s="35"/>
      <c r="V54" s="73" t="s">
        <v>106</v>
      </c>
      <c r="W54" s="20"/>
    </row>
    <row r="55" spans="1:23" ht="11.25" customHeight="1" x14ac:dyDescent="0.15">
      <c r="A55" s="73"/>
      <c r="B55" s="41"/>
      <c r="C55" s="76"/>
      <c r="D55" s="41"/>
      <c r="F55" s="74" t="s">
        <v>270</v>
      </c>
      <c r="G55" s="23"/>
      <c r="H55" s="51"/>
      <c r="I55" s="51"/>
      <c r="J55" s="51"/>
      <c r="K55" s="46"/>
      <c r="L55" s="46"/>
      <c r="M55" s="52"/>
      <c r="N55" s="52"/>
      <c r="O55" s="52"/>
      <c r="P55" s="24"/>
      <c r="Q55" s="77" t="s">
        <v>298</v>
      </c>
      <c r="R55" s="24"/>
      <c r="S55" s="3"/>
      <c r="T55" s="76"/>
      <c r="U55" s="35"/>
      <c r="V55" s="73"/>
    </row>
    <row r="56" spans="1:23" ht="11.25" customHeight="1" x14ac:dyDescent="0.15">
      <c r="A56" s="73" t="s">
        <v>107</v>
      </c>
      <c r="B56" s="41"/>
      <c r="C56" s="76">
        <f>IF(A56="","",C54+1)</f>
        <v>25</v>
      </c>
      <c r="D56" s="41"/>
      <c r="E56" s="56"/>
      <c r="F56" s="75"/>
      <c r="G56" s="49"/>
      <c r="H56" s="51"/>
      <c r="I56" s="51"/>
      <c r="J56" s="51"/>
      <c r="K56" s="46"/>
      <c r="L56" s="46"/>
      <c r="M56" s="52"/>
      <c r="N56" s="52"/>
      <c r="O56" s="52"/>
      <c r="P56" s="50"/>
      <c r="Q56" s="78"/>
      <c r="R56" s="58"/>
      <c r="S56" s="3"/>
      <c r="T56" s="76">
        <f>IF(V56="","",T54+1)</f>
        <v>61</v>
      </c>
      <c r="U56" s="35"/>
      <c r="V56" s="73" t="s">
        <v>108</v>
      </c>
    </row>
    <row r="57" spans="1:23" ht="11.25" customHeight="1" x14ac:dyDescent="0.15">
      <c r="A57" s="73"/>
      <c r="B57" s="41"/>
      <c r="C57" s="76"/>
      <c r="D57" s="41"/>
      <c r="G57" s="81" t="s">
        <v>262</v>
      </c>
      <c r="H57" s="53"/>
      <c r="I57" s="51"/>
      <c r="J57" s="51"/>
      <c r="K57" s="46"/>
      <c r="L57" s="46"/>
      <c r="M57" s="52"/>
      <c r="N57" s="52"/>
      <c r="O57" s="54"/>
      <c r="P57" s="80" t="s">
        <v>301</v>
      </c>
      <c r="Q57" s="24"/>
      <c r="R57" s="24"/>
      <c r="S57" s="3"/>
      <c r="T57" s="76"/>
      <c r="U57" s="35"/>
      <c r="V57" s="73"/>
      <c r="W57" s="20"/>
    </row>
    <row r="58" spans="1:23" ht="11.25" customHeight="1" x14ac:dyDescent="0.15">
      <c r="A58" s="73" t="s">
        <v>109</v>
      </c>
      <c r="B58" s="41"/>
      <c r="C58" s="76">
        <f>IF(A58="","",C56+1)</f>
        <v>26</v>
      </c>
      <c r="D58" s="41"/>
      <c r="E58" s="56"/>
      <c r="G58" s="81"/>
      <c r="H58" s="23"/>
      <c r="I58" s="51"/>
      <c r="J58" s="51"/>
      <c r="K58" s="46"/>
      <c r="L58" s="46"/>
      <c r="M58" s="52"/>
      <c r="N58" s="52"/>
      <c r="O58" s="24"/>
      <c r="P58" s="80"/>
      <c r="Q58" s="24"/>
      <c r="R58" s="58"/>
      <c r="S58" s="3"/>
      <c r="T58" s="76">
        <f>IF(V58="","",T56+1)</f>
        <v>62</v>
      </c>
      <c r="U58" s="35"/>
      <c r="V58" s="73" t="s">
        <v>110</v>
      </c>
      <c r="W58" s="20"/>
    </row>
    <row r="59" spans="1:23" ht="11.25" customHeight="1" x14ac:dyDescent="0.15">
      <c r="A59" s="73"/>
      <c r="B59" s="41"/>
      <c r="C59" s="76"/>
      <c r="D59" s="41"/>
      <c r="F59" s="74" t="s">
        <v>272</v>
      </c>
      <c r="G59" s="53"/>
      <c r="H59" s="23"/>
      <c r="I59" s="51"/>
      <c r="J59" s="51"/>
      <c r="K59" s="46"/>
      <c r="L59" s="46"/>
      <c r="M59" s="52"/>
      <c r="N59" s="52"/>
      <c r="O59" s="24"/>
      <c r="P59" s="54"/>
      <c r="Q59" s="77" t="s">
        <v>299</v>
      </c>
      <c r="R59" s="24"/>
      <c r="S59" s="3"/>
      <c r="T59" s="76"/>
      <c r="U59" s="35"/>
      <c r="V59" s="73"/>
      <c r="W59" s="20"/>
    </row>
    <row r="60" spans="1:23" ht="11.25" customHeight="1" x14ac:dyDescent="0.15">
      <c r="A60" s="73" t="s">
        <v>111</v>
      </c>
      <c r="B60" s="41"/>
      <c r="C60" s="76">
        <f>IF(A60="","",C58+1)</f>
        <v>27</v>
      </c>
      <c r="D60" s="41"/>
      <c r="E60" s="56"/>
      <c r="F60" s="75"/>
      <c r="G60" s="23"/>
      <c r="H60" s="23"/>
      <c r="I60" s="51"/>
      <c r="J60" s="51"/>
      <c r="K60" s="46"/>
      <c r="L60" s="46"/>
      <c r="M60" s="52"/>
      <c r="N60" s="52"/>
      <c r="O60" s="24"/>
      <c r="P60" s="24"/>
      <c r="Q60" s="78"/>
      <c r="R60" s="58"/>
      <c r="S60" s="3"/>
      <c r="T60" s="76">
        <f>IF(V60="","",T58+1)</f>
        <v>63</v>
      </c>
      <c r="U60" s="35"/>
      <c r="V60" s="73" t="s">
        <v>112</v>
      </c>
      <c r="W60" s="20"/>
    </row>
    <row r="61" spans="1:23" ht="11.25" customHeight="1" x14ac:dyDescent="0.15">
      <c r="A61" s="73"/>
      <c r="B61" s="41"/>
      <c r="C61" s="76"/>
      <c r="D61" s="41"/>
      <c r="G61" s="23"/>
      <c r="H61" s="23"/>
      <c r="I61" s="81" t="s">
        <v>256</v>
      </c>
      <c r="J61" s="53"/>
      <c r="K61" s="46"/>
      <c r="L61" s="46"/>
      <c r="M61" s="54"/>
      <c r="N61" s="80" t="s">
        <v>5</v>
      </c>
      <c r="O61" s="24"/>
      <c r="P61" s="24"/>
      <c r="Q61" s="24"/>
      <c r="R61" s="24"/>
      <c r="S61" s="3"/>
      <c r="T61" s="76"/>
      <c r="U61" s="35"/>
      <c r="V61" s="73"/>
      <c r="W61" s="20"/>
    </row>
    <row r="62" spans="1:23" ht="11.25" customHeight="1" x14ac:dyDescent="0.15">
      <c r="A62" s="73" t="s">
        <v>113</v>
      </c>
      <c r="B62" s="41"/>
      <c r="C62" s="76">
        <f>IF(A62="","",C60+1)</f>
        <v>28</v>
      </c>
      <c r="D62" s="41"/>
      <c r="E62" s="56"/>
      <c r="G62" s="23"/>
      <c r="H62" s="23"/>
      <c r="I62" s="81"/>
      <c r="J62" s="23"/>
      <c r="K62" s="46"/>
      <c r="L62" s="46"/>
      <c r="M62" s="24"/>
      <c r="N62" s="80"/>
      <c r="O62" s="24"/>
      <c r="P62" s="24"/>
      <c r="Q62" s="24"/>
      <c r="R62" s="58"/>
      <c r="S62" s="3"/>
      <c r="T62" s="76">
        <f>IF(V62="","",T60+1)</f>
        <v>64</v>
      </c>
      <c r="U62" s="35"/>
      <c r="V62" s="73" t="s">
        <v>114</v>
      </c>
      <c r="W62" s="20"/>
    </row>
    <row r="63" spans="1:23" ht="11.25" customHeight="1" x14ac:dyDescent="0.15">
      <c r="A63" s="73"/>
      <c r="B63" s="41"/>
      <c r="C63" s="76"/>
      <c r="D63" s="41"/>
      <c r="F63" s="74" t="s">
        <v>267</v>
      </c>
      <c r="G63" s="23"/>
      <c r="H63" s="23"/>
      <c r="I63" s="51"/>
      <c r="J63" s="23"/>
      <c r="K63" s="46"/>
      <c r="L63" s="46"/>
      <c r="M63" s="24"/>
      <c r="N63" s="52"/>
      <c r="O63" s="24"/>
      <c r="P63" s="24"/>
      <c r="Q63" s="77" t="s">
        <v>251</v>
      </c>
      <c r="R63" s="24"/>
      <c r="S63" s="3"/>
      <c r="T63" s="76"/>
      <c r="U63" s="35"/>
      <c r="V63" s="73"/>
      <c r="W63" s="20"/>
    </row>
    <row r="64" spans="1:23" ht="11.25" customHeight="1" x14ac:dyDescent="0.15">
      <c r="A64" s="73" t="s">
        <v>115</v>
      </c>
      <c r="B64" s="41"/>
      <c r="C64" s="76">
        <f>IF(A64="","",C62+1)</f>
        <v>29</v>
      </c>
      <c r="D64" s="41"/>
      <c r="E64" s="56"/>
      <c r="F64" s="75"/>
      <c r="G64" s="49"/>
      <c r="H64" s="23"/>
      <c r="I64" s="51"/>
      <c r="J64" s="23"/>
      <c r="K64" s="46"/>
      <c r="L64" s="46"/>
      <c r="M64" s="24"/>
      <c r="N64" s="52"/>
      <c r="O64" s="24"/>
      <c r="P64" s="50"/>
      <c r="Q64" s="78"/>
      <c r="R64" s="58"/>
      <c r="S64" s="3"/>
      <c r="T64" s="76">
        <f>IF(V64="","",T62+1)</f>
        <v>65</v>
      </c>
      <c r="U64" s="35"/>
      <c r="V64" s="73" t="s">
        <v>116</v>
      </c>
      <c r="W64" s="20"/>
    </row>
    <row r="65" spans="1:23" ht="11.25" customHeight="1" x14ac:dyDescent="0.15">
      <c r="A65" s="73"/>
      <c r="B65" s="41"/>
      <c r="C65" s="76"/>
      <c r="D65" s="41"/>
      <c r="G65" s="81" t="s">
        <v>263</v>
      </c>
      <c r="H65" s="23"/>
      <c r="I65" s="51"/>
      <c r="J65" s="23"/>
      <c r="K65" s="46"/>
      <c r="L65" s="46"/>
      <c r="M65" s="24"/>
      <c r="N65" s="52"/>
      <c r="O65" s="24"/>
      <c r="P65" s="80" t="s">
        <v>302</v>
      </c>
      <c r="Q65" s="24"/>
      <c r="R65" s="24"/>
      <c r="S65" s="3"/>
      <c r="T65" s="76"/>
      <c r="U65" s="35"/>
      <c r="V65" s="73"/>
      <c r="W65" s="20"/>
    </row>
    <row r="66" spans="1:23" ht="11.25" customHeight="1" x14ac:dyDescent="0.15">
      <c r="A66" s="73" t="s">
        <v>117</v>
      </c>
      <c r="B66" s="41"/>
      <c r="C66" s="76">
        <f>IF(A66="","",C64+1)</f>
        <v>30</v>
      </c>
      <c r="D66" s="41"/>
      <c r="E66" s="56"/>
      <c r="G66" s="81"/>
      <c r="H66" s="49"/>
      <c r="I66" s="51"/>
      <c r="J66" s="23"/>
      <c r="K66" s="46"/>
      <c r="L66" s="46"/>
      <c r="M66" s="24"/>
      <c r="N66" s="52"/>
      <c r="O66" s="50"/>
      <c r="P66" s="80"/>
      <c r="Q66" s="24"/>
      <c r="R66" s="58"/>
      <c r="S66" s="3"/>
      <c r="T66" s="76">
        <f>IF(V66="","",T64+1)</f>
        <v>66</v>
      </c>
      <c r="U66" s="35"/>
      <c r="V66" s="73" t="s">
        <v>118</v>
      </c>
      <c r="W66" s="20"/>
    </row>
    <row r="67" spans="1:23" ht="11.25" customHeight="1" x14ac:dyDescent="0.15">
      <c r="A67" s="73"/>
      <c r="B67" s="41"/>
      <c r="C67" s="76"/>
      <c r="D67" s="41"/>
      <c r="F67" s="74" t="s">
        <v>274</v>
      </c>
      <c r="G67" s="53"/>
      <c r="H67" s="51"/>
      <c r="I67" s="51"/>
      <c r="J67" s="23"/>
      <c r="K67" s="46"/>
      <c r="L67" s="46"/>
      <c r="M67" s="24"/>
      <c r="N67" s="52"/>
      <c r="O67" s="52"/>
      <c r="P67" s="54"/>
      <c r="Q67" s="77" t="s">
        <v>252</v>
      </c>
      <c r="R67" s="24"/>
      <c r="S67" s="3"/>
      <c r="T67" s="76"/>
      <c r="U67" s="35"/>
      <c r="V67" s="73"/>
      <c r="W67" s="20"/>
    </row>
    <row r="68" spans="1:23" ht="11.25" customHeight="1" x14ac:dyDescent="0.15">
      <c r="A68" s="79" t="s">
        <v>119</v>
      </c>
      <c r="B68" s="41"/>
      <c r="C68" s="76">
        <f>IF(A68="","",C66+1)</f>
        <v>31</v>
      </c>
      <c r="D68" s="41"/>
      <c r="E68" s="56"/>
      <c r="F68" s="75"/>
      <c r="G68" s="23"/>
      <c r="H68" s="51"/>
      <c r="I68" s="51"/>
      <c r="J68" s="23"/>
      <c r="K68" s="46"/>
      <c r="L68" s="46"/>
      <c r="M68" s="24"/>
      <c r="N68" s="52"/>
      <c r="O68" s="52"/>
      <c r="P68" s="24"/>
      <c r="Q68" s="78"/>
      <c r="R68" s="58"/>
      <c r="S68" s="3"/>
      <c r="T68" s="76">
        <f>IF(V68="","",T66+1)</f>
        <v>67</v>
      </c>
      <c r="U68" s="35"/>
      <c r="V68" s="73" t="s">
        <v>120</v>
      </c>
      <c r="W68" s="20"/>
    </row>
    <row r="69" spans="1:23" ht="11.25" customHeight="1" x14ac:dyDescent="0.15">
      <c r="A69" s="79"/>
      <c r="B69" s="41"/>
      <c r="C69" s="76"/>
      <c r="D69" s="41"/>
      <c r="G69" s="23"/>
      <c r="H69" s="51"/>
      <c r="I69" s="51"/>
      <c r="J69" s="23"/>
      <c r="K69" s="46"/>
      <c r="L69" s="46"/>
      <c r="M69" s="24"/>
      <c r="N69" s="52"/>
      <c r="O69" s="52"/>
      <c r="P69" s="24"/>
      <c r="Q69" s="24"/>
      <c r="R69" s="24"/>
      <c r="S69" s="3"/>
      <c r="T69" s="76"/>
      <c r="U69" s="35"/>
      <c r="V69" s="73"/>
      <c r="W69" s="20"/>
    </row>
    <row r="70" spans="1:23" ht="11.25" customHeight="1" x14ac:dyDescent="0.15">
      <c r="A70" s="73" t="s">
        <v>121</v>
      </c>
      <c r="B70" s="41"/>
      <c r="C70" s="76">
        <f>IF(A70="","",C68+1)</f>
        <v>32</v>
      </c>
      <c r="D70" s="41"/>
      <c r="E70" s="56"/>
      <c r="G70" s="23"/>
      <c r="H70" s="81" t="s">
        <v>257</v>
      </c>
      <c r="I70" s="53"/>
      <c r="J70" s="23"/>
      <c r="K70" s="46"/>
      <c r="L70" s="46"/>
      <c r="M70" s="24"/>
      <c r="N70" s="54"/>
      <c r="O70" s="80" t="s">
        <v>250</v>
      </c>
      <c r="P70" s="24"/>
      <c r="Q70" s="24"/>
      <c r="R70" s="58"/>
      <c r="S70" s="3"/>
      <c r="T70" s="76">
        <f>IF(V70="","",T68+1)</f>
        <v>68</v>
      </c>
      <c r="U70" s="35"/>
      <c r="V70" s="73" t="s">
        <v>122</v>
      </c>
      <c r="W70" s="20"/>
    </row>
    <row r="71" spans="1:23" ht="11.25" customHeight="1" x14ac:dyDescent="0.15">
      <c r="A71" s="73"/>
      <c r="B71" s="41"/>
      <c r="C71" s="76"/>
      <c r="D71" s="41"/>
      <c r="F71" s="74" t="s">
        <v>275</v>
      </c>
      <c r="G71" s="23"/>
      <c r="H71" s="81"/>
      <c r="I71" s="23"/>
      <c r="J71" s="23"/>
      <c r="K71" s="46"/>
      <c r="L71" s="46"/>
      <c r="M71" s="24"/>
      <c r="N71" s="24"/>
      <c r="O71" s="80"/>
      <c r="P71" s="24"/>
      <c r="Q71" s="77" t="s">
        <v>253</v>
      </c>
      <c r="R71" s="24"/>
      <c r="S71" s="3"/>
      <c r="T71" s="76"/>
      <c r="U71" s="35"/>
      <c r="V71" s="73"/>
      <c r="W71" s="20"/>
    </row>
    <row r="72" spans="1:23" ht="11.25" customHeight="1" x14ac:dyDescent="0.15">
      <c r="A72" s="73" t="s">
        <v>123</v>
      </c>
      <c r="B72" s="41"/>
      <c r="C72" s="76">
        <f>IF(A72="","",C70+1)</f>
        <v>33</v>
      </c>
      <c r="D72" s="41"/>
      <c r="E72" s="56"/>
      <c r="F72" s="75"/>
      <c r="G72" s="49"/>
      <c r="H72" s="51"/>
      <c r="I72" s="23"/>
      <c r="J72" s="23"/>
      <c r="K72" s="46"/>
      <c r="L72" s="46"/>
      <c r="M72" s="24"/>
      <c r="N72" s="24"/>
      <c r="O72" s="52"/>
      <c r="P72" s="50"/>
      <c r="Q72" s="78"/>
      <c r="R72" s="58"/>
      <c r="S72" s="3"/>
      <c r="T72" s="76">
        <f>IF(V72="","",T70+1)</f>
        <v>69</v>
      </c>
      <c r="U72" s="35"/>
      <c r="V72" s="73" t="s">
        <v>124</v>
      </c>
      <c r="W72" s="20"/>
    </row>
    <row r="73" spans="1:23" ht="11.25" customHeight="1" x14ac:dyDescent="0.15">
      <c r="A73" s="73"/>
      <c r="B73" s="41"/>
      <c r="C73" s="76"/>
      <c r="D73" s="41"/>
      <c r="G73" s="51"/>
      <c r="H73" s="51"/>
      <c r="I73" s="23"/>
      <c r="J73" s="23"/>
      <c r="K73" s="46"/>
      <c r="L73" s="46"/>
      <c r="M73" s="24"/>
      <c r="N73" s="24"/>
      <c r="O73" s="52"/>
      <c r="P73" s="52"/>
      <c r="Q73" s="24"/>
      <c r="R73" s="24"/>
      <c r="S73" s="3"/>
      <c r="T73" s="76"/>
      <c r="U73" s="35"/>
      <c r="V73" s="73"/>
      <c r="W73" s="20"/>
    </row>
    <row r="74" spans="1:23" ht="11.25" customHeight="1" x14ac:dyDescent="0.15">
      <c r="A74" s="73" t="s">
        <v>125</v>
      </c>
      <c r="B74" s="41"/>
      <c r="C74" s="76">
        <f>IF(A74="","",C72+1)</f>
        <v>34</v>
      </c>
      <c r="D74" s="41"/>
      <c r="G74" s="81" t="s">
        <v>264</v>
      </c>
      <c r="H74" s="53"/>
      <c r="I74" s="23"/>
      <c r="J74" s="23"/>
      <c r="K74" s="46"/>
      <c r="L74" s="46"/>
      <c r="M74" s="24"/>
      <c r="N74" s="24"/>
      <c r="O74" s="54"/>
      <c r="P74" s="80" t="s">
        <v>303</v>
      </c>
      <c r="Q74" s="24"/>
      <c r="R74" s="24"/>
      <c r="S74" s="3"/>
      <c r="T74" s="76">
        <f>IF(V74="","",T72+1)</f>
        <v>70</v>
      </c>
      <c r="U74" s="35"/>
      <c r="V74" s="73" t="s">
        <v>126</v>
      </c>
      <c r="W74" s="20"/>
    </row>
    <row r="75" spans="1:23" ht="11.25" customHeight="1" x14ac:dyDescent="0.15">
      <c r="A75" s="73"/>
      <c r="B75" s="41"/>
      <c r="C75" s="76"/>
      <c r="D75" s="41"/>
      <c r="E75" s="74" t="s">
        <v>273</v>
      </c>
      <c r="G75" s="81"/>
      <c r="H75" s="23"/>
      <c r="I75" s="23"/>
      <c r="J75" s="23"/>
      <c r="K75" s="46"/>
      <c r="L75" s="46"/>
      <c r="M75" s="24"/>
      <c r="N75" s="24"/>
      <c r="O75" s="24"/>
      <c r="P75" s="80"/>
      <c r="Q75" s="24"/>
      <c r="R75" s="77" t="s">
        <v>255</v>
      </c>
      <c r="S75" s="3"/>
      <c r="T75" s="76"/>
      <c r="U75" s="35"/>
      <c r="V75" s="73"/>
      <c r="W75" s="20"/>
    </row>
    <row r="76" spans="1:23" ht="11.25" customHeight="1" x14ac:dyDescent="0.15">
      <c r="A76" s="73" t="s">
        <v>127</v>
      </c>
      <c r="B76" s="41"/>
      <c r="C76" s="76">
        <f>IF(A76="","",C74+1)</f>
        <v>35</v>
      </c>
      <c r="D76" s="41"/>
      <c r="E76" s="75"/>
      <c r="F76" s="74" t="s">
        <v>276</v>
      </c>
      <c r="G76" s="53"/>
      <c r="H76" s="23"/>
      <c r="I76" s="23"/>
      <c r="J76" s="23"/>
      <c r="K76" s="46"/>
      <c r="L76" s="46"/>
      <c r="M76" s="24"/>
      <c r="N76" s="24"/>
      <c r="O76" s="24"/>
      <c r="P76" s="54"/>
      <c r="Q76" s="77" t="s">
        <v>254</v>
      </c>
      <c r="R76" s="78"/>
      <c r="S76" s="3"/>
      <c r="T76" s="76">
        <f>IF(V76="","",T74+1)</f>
        <v>71</v>
      </c>
      <c r="U76" s="35"/>
      <c r="V76" s="73" t="s">
        <v>128</v>
      </c>
      <c r="W76" s="20"/>
    </row>
    <row r="77" spans="1:23" ht="11.25" customHeight="1" x14ac:dyDescent="0.15">
      <c r="A77" s="73"/>
      <c r="B77" s="41"/>
      <c r="C77" s="76"/>
      <c r="D77" s="41"/>
      <c r="F77" s="81"/>
      <c r="G77" s="23"/>
      <c r="H77" s="23"/>
      <c r="I77" s="23"/>
      <c r="J77" s="23"/>
      <c r="K77" s="46"/>
      <c r="L77" s="46"/>
      <c r="M77" s="24"/>
      <c r="N77" s="24"/>
      <c r="O77" s="24"/>
      <c r="P77" s="24"/>
      <c r="Q77" s="80"/>
      <c r="R77" s="24"/>
      <c r="S77" s="3"/>
      <c r="T77" s="76"/>
      <c r="U77" s="35"/>
      <c r="V77" s="73"/>
      <c r="W77" s="20"/>
    </row>
    <row r="78" spans="1:23" ht="11.25" customHeight="1" x14ac:dyDescent="0.15">
      <c r="A78" s="73" t="s">
        <v>129</v>
      </c>
      <c r="B78" s="41"/>
      <c r="C78" s="76">
        <f>IF(A78="","",C76+1)</f>
        <v>36</v>
      </c>
      <c r="D78" s="41"/>
      <c r="E78" s="56"/>
      <c r="F78" s="53"/>
      <c r="G78" s="23"/>
      <c r="H78" s="23"/>
      <c r="I78" s="23"/>
      <c r="J78" s="23"/>
      <c r="K78" s="46"/>
      <c r="L78" s="46"/>
      <c r="M78" s="24"/>
      <c r="N78" s="24"/>
      <c r="O78" s="24"/>
      <c r="P78" s="24"/>
      <c r="Q78" s="54"/>
      <c r="R78" s="58"/>
      <c r="S78" s="3"/>
      <c r="T78" s="76">
        <f>IF(V78="","",T76+1)</f>
        <v>72</v>
      </c>
      <c r="U78" s="35"/>
      <c r="V78" s="73" t="s">
        <v>130</v>
      </c>
      <c r="W78" s="20"/>
    </row>
    <row r="79" spans="1:23" ht="11.25" customHeight="1" x14ac:dyDescent="0.15">
      <c r="A79" s="73"/>
      <c r="B79" s="41"/>
      <c r="C79" s="76"/>
      <c r="D79" s="41"/>
      <c r="G79" s="23"/>
      <c r="H79" s="23"/>
      <c r="I79" s="23"/>
      <c r="J79" s="23"/>
      <c r="K79" s="46"/>
      <c r="L79" s="46"/>
      <c r="M79" s="24"/>
      <c r="N79" s="24"/>
      <c r="O79" s="24"/>
      <c r="P79" s="24"/>
      <c r="Q79" s="24"/>
      <c r="R79" s="24"/>
      <c r="S79" s="3"/>
      <c r="T79" s="76"/>
      <c r="U79" s="35"/>
      <c r="V79" s="73"/>
      <c r="W79" s="20"/>
    </row>
    <row r="80" spans="1:23" ht="11.25" customHeight="1" x14ac:dyDescent="0.15">
      <c r="A80" s="34"/>
      <c r="B80" s="42"/>
      <c r="C80" s="13"/>
      <c r="D80" s="4"/>
      <c r="G80" s="23"/>
      <c r="H80" s="23"/>
      <c r="I80" s="23"/>
      <c r="J80" s="23"/>
      <c r="K80" s="46"/>
      <c r="L80" s="46"/>
      <c r="M80" s="24"/>
      <c r="N80" s="24"/>
      <c r="O80" s="24"/>
      <c r="P80" s="24"/>
      <c r="Q80" s="24"/>
      <c r="R80" s="24"/>
      <c r="S80" s="7"/>
      <c r="T80" s="26"/>
      <c r="U80" s="7"/>
    </row>
    <row r="81" spans="1:22" ht="11.25" customHeight="1" x14ac:dyDescent="0.15">
      <c r="C81" s="90" t="s">
        <v>0</v>
      </c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14"/>
      <c r="V81" s="17"/>
    </row>
    <row r="82" spans="1:22" ht="11.25" customHeight="1" x14ac:dyDescent="0.15"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14"/>
      <c r="V82" s="17"/>
    </row>
    <row r="83" spans="1:22" ht="11.25" customHeight="1" x14ac:dyDescent="0.15">
      <c r="C83" s="13"/>
      <c r="D83" s="4"/>
      <c r="G83" s="23"/>
      <c r="H83" s="23"/>
      <c r="I83" s="23"/>
      <c r="J83" s="23"/>
      <c r="K83" s="46"/>
      <c r="L83" s="46"/>
      <c r="M83" s="24"/>
      <c r="N83" s="24"/>
      <c r="O83" s="24"/>
      <c r="P83" s="24"/>
      <c r="Q83" s="24"/>
      <c r="R83" s="24"/>
      <c r="S83" s="33"/>
      <c r="T83" s="31"/>
      <c r="U83" s="33"/>
      <c r="V83" s="37"/>
    </row>
    <row r="84" spans="1:22" ht="14.25" customHeight="1" x14ac:dyDescent="0.15">
      <c r="A84" s="73" t="s">
        <v>130</v>
      </c>
      <c r="B84" s="41"/>
      <c r="C84" s="76">
        <v>1</v>
      </c>
      <c r="D84" s="41"/>
      <c r="E84" s="72"/>
      <c r="F84" s="56"/>
      <c r="G84" s="23"/>
      <c r="H84" s="23"/>
      <c r="I84" s="23"/>
      <c r="J84" s="23"/>
      <c r="K84" s="46"/>
      <c r="L84" s="46"/>
      <c r="M84" s="24"/>
      <c r="N84" s="24"/>
      <c r="O84" s="24"/>
      <c r="P84" s="24"/>
      <c r="Q84" s="58"/>
      <c r="R84" s="58"/>
      <c r="S84" s="3"/>
      <c r="T84" s="76">
        <f>IF(V84="","",C140+1)</f>
        <v>30</v>
      </c>
      <c r="U84" s="35"/>
      <c r="V84" s="73" t="s">
        <v>92</v>
      </c>
    </row>
    <row r="85" spans="1:22" ht="14.25" customHeight="1" x14ac:dyDescent="0.15">
      <c r="A85" s="73"/>
      <c r="B85" s="41"/>
      <c r="C85" s="76"/>
      <c r="D85" s="41"/>
      <c r="E85" s="59"/>
      <c r="G85" s="49"/>
      <c r="H85" s="23"/>
      <c r="I85" s="23"/>
      <c r="J85" s="23"/>
      <c r="K85" s="46"/>
      <c r="L85" s="46"/>
      <c r="M85" s="24"/>
      <c r="N85" s="24"/>
      <c r="O85" s="24"/>
      <c r="P85" s="50"/>
      <c r="Q85" s="24"/>
      <c r="R85" s="24"/>
      <c r="S85" s="3"/>
      <c r="T85" s="76"/>
      <c r="U85" s="35"/>
      <c r="V85" s="73"/>
    </row>
    <row r="86" spans="1:22" ht="14.25" customHeight="1" x14ac:dyDescent="0.15">
      <c r="A86" s="73" t="s">
        <v>70</v>
      </c>
      <c r="B86" s="41"/>
      <c r="C86" s="76">
        <f>IF(A86="","",C84+1)</f>
        <v>2</v>
      </c>
      <c r="D86" s="41"/>
      <c r="E86" s="72"/>
      <c r="G86" s="81" t="s">
        <v>203</v>
      </c>
      <c r="H86" s="23"/>
      <c r="I86" s="23"/>
      <c r="J86" s="23"/>
      <c r="K86" s="46"/>
      <c r="L86" s="46"/>
      <c r="M86" s="24"/>
      <c r="N86" s="24"/>
      <c r="O86" s="24"/>
      <c r="P86" s="80" t="s">
        <v>221</v>
      </c>
      <c r="Q86" s="24"/>
      <c r="R86" s="58"/>
      <c r="S86" s="3"/>
      <c r="T86" s="76">
        <f>IF(V86="","",T84+1)</f>
        <v>31</v>
      </c>
      <c r="U86" s="35"/>
      <c r="V86" s="73" t="s">
        <v>96</v>
      </c>
    </row>
    <row r="87" spans="1:22" ht="14.25" customHeight="1" x14ac:dyDescent="0.15">
      <c r="A87" s="73"/>
      <c r="B87" s="41"/>
      <c r="C87" s="76"/>
      <c r="D87" s="41"/>
      <c r="E87" s="59"/>
      <c r="F87" s="74" t="s">
        <v>213</v>
      </c>
      <c r="G87" s="75"/>
      <c r="H87" s="49"/>
      <c r="I87" s="23"/>
      <c r="J87" s="23"/>
      <c r="K87" s="46"/>
      <c r="L87" s="46"/>
      <c r="M87" s="24"/>
      <c r="N87" s="24"/>
      <c r="O87" s="50"/>
      <c r="P87" s="78"/>
      <c r="Q87" s="77" t="s">
        <v>131</v>
      </c>
      <c r="R87" s="24"/>
      <c r="S87" s="3"/>
      <c r="T87" s="76"/>
      <c r="U87" s="35"/>
      <c r="V87" s="73"/>
    </row>
    <row r="88" spans="1:22" ht="14.25" customHeight="1" x14ac:dyDescent="0.15">
      <c r="A88" s="73" t="s">
        <v>86</v>
      </c>
      <c r="B88" s="41"/>
      <c r="C88" s="76">
        <f>IF(A88="","",C86+1)</f>
        <v>3</v>
      </c>
      <c r="D88" s="41"/>
      <c r="E88" s="72"/>
      <c r="F88" s="75"/>
      <c r="G88" s="23"/>
      <c r="H88" s="51"/>
      <c r="I88" s="23"/>
      <c r="J88" s="23"/>
      <c r="K88" s="46"/>
      <c r="L88" s="46"/>
      <c r="M88" s="24"/>
      <c r="N88" s="24"/>
      <c r="O88" s="52"/>
      <c r="P88" s="24"/>
      <c r="Q88" s="78"/>
      <c r="R88" s="58"/>
      <c r="S88" s="3"/>
      <c r="T88" s="76">
        <f>IF(V88="","",T86+1)</f>
        <v>32</v>
      </c>
      <c r="U88" s="35"/>
      <c r="V88" s="73" t="s">
        <v>97</v>
      </c>
    </row>
    <row r="89" spans="1:22" ht="14.25" customHeight="1" x14ac:dyDescent="0.15">
      <c r="A89" s="73"/>
      <c r="B89" s="41"/>
      <c r="C89" s="76"/>
      <c r="D89" s="41"/>
      <c r="E89" s="59"/>
      <c r="G89" s="23"/>
      <c r="H89" s="51"/>
      <c r="I89" s="23"/>
      <c r="J89" s="23"/>
      <c r="K89" s="46"/>
      <c r="L89" s="46"/>
      <c r="M89" s="24"/>
      <c r="N89" s="24"/>
      <c r="O89" s="52"/>
      <c r="P89" s="24"/>
      <c r="Q89" s="24"/>
      <c r="R89" s="24"/>
      <c r="S89" s="3"/>
      <c r="T89" s="76"/>
      <c r="U89" s="35"/>
      <c r="V89" s="73"/>
    </row>
    <row r="90" spans="1:22" ht="14.25" customHeight="1" x14ac:dyDescent="0.15">
      <c r="A90" s="73" t="s">
        <v>63</v>
      </c>
      <c r="B90" s="41"/>
      <c r="C90" s="76">
        <f>IF(A90="","",C88+1)</f>
        <v>4</v>
      </c>
      <c r="D90" s="41"/>
      <c r="E90" s="72"/>
      <c r="G90" s="23"/>
      <c r="H90" s="81" t="s">
        <v>207</v>
      </c>
      <c r="I90" s="23"/>
      <c r="J90" s="23"/>
      <c r="K90" s="46"/>
      <c r="L90" s="46"/>
      <c r="M90" s="24"/>
      <c r="N90" s="24"/>
      <c r="O90" s="80" t="s">
        <v>237</v>
      </c>
      <c r="P90" s="24"/>
      <c r="Q90" s="24"/>
      <c r="R90" s="58"/>
      <c r="S90" s="3"/>
      <c r="T90" s="76">
        <f>IF(V90="","",T88+1)</f>
        <v>33</v>
      </c>
      <c r="U90" s="35"/>
      <c r="V90" s="73" t="s">
        <v>108</v>
      </c>
    </row>
    <row r="91" spans="1:22" ht="14.25" customHeight="1" x14ac:dyDescent="0.15">
      <c r="A91" s="73"/>
      <c r="B91" s="41"/>
      <c r="C91" s="76"/>
      <c r="D91" s="41"/>
      <c r="E91" s="59"/>
      <c r="F91" s="74" t="s">
        <v>210</v>
      </c>
      <c r="G91" s="23"/>
      <c r="H91" s="81"/>
      <c r="I91" s="49"/>
      <c r="J91" s="23"/>
      <c r="K91" s="46"/>
      <c r="L91" s="46"/>
      <c r="M91" s="24"/>
      <c r="N91" s="50"/>
      <c r="O91" s="80"/>
      <c r="P91" s="24"/>
      <c r="Q91" s="77" t="s">
        <v>132</v>
      </c>
      <c r="R91" s="24"/>
      <c r="S91" s="3"/>
      <c r="T91" s="76"/>
      <c r="U91" s="35"/>
      <c r="V91" s="73"/>
    </row>
    <row r="92" spans="1:22" ht="14.25" customHeight="1" x14ac:dyDescent="0.15">
      <c r="A92" s="73" t="s">
        <v>127</v>
      </c>
      <c r="B92" s="41"/>
      <c r="C92" s="76">
        <f>IF(A92="","",C90+1)</f>
        <v>5</v>
      </c>
      <c r="D92" s="41"/>
      <c r="E92" s="72"/>
      <c r="F92" s="75"/>
      <c r="G92" s="49"/>
      <c r="H92" s="51"/>
      <c r="I92" s="51"/>
      <c r="J92" s="23"/>
      <c r="K92" s="46"/>
      <c r="L92" s="46"/>
      <c r="M92" s="24"/>
      <c r="N92" s="52"/>
      <c r="O92" s="52"/>
      <c r="P92" s="50"/>
      <c r="Q92" s="78"/>
      <c r="R92" s="58"/>
      <c r="S92" s="3"/>
      <c r="T92" s="76">
        <f>IF(V92="","",T90+1)</f>
        <v>34</v>
      </c>
      <c r="U92" s="35"/>
      <c r="V92" s="73" t="s">
        <v>99</v>
      </c>
    </row>
    <row r="93" spans="1:22" ht="14.25" customHeight="1" x14ac:dyDescent="0.15">
      <c r="A93" s="73"/>
      <c r="B93" s="41"/>
      <c r="C93" s="76"/>
      <c r="D93" s="41"/>
      <c r="E93" s="59"/>
      <c r="G93" s="81" t="s">
        <v>204</v>
      </c>
      <c r="H93" s="53"/>
      <c r="I93" s="51"/>
      <c r="J93" s="23"/>
      <c r="K93" s="46"/>
      <c r="L93" s="46"/>
      <c r="M93" s="24"/>
      <c r="N93" s="52"/>
      <c r="O93" s="54"/>
      <c r="P93" s="80" t="s">
        <v>222</v>
      </c>
      <c r="Q93" s="24"/>
      <c r="R93" s="24"/>
      <c r="S93" s="3"/>
      <c r="T93" s="76"/>
      <c r="U93" s="35"/>
      <c r="V93" s="73"/>
    </row>
    <row r="94" spans="1:22" ht="14.25" customHeight="1" x14ac:dyDescent="0.15">
      <c r="A94" s="73" t="s">
        <v>105</v>
      </c>
      <c r="B94" s="41"/>
      <c r="C94" s="76">
        <f>IF(A94="","",C92+1)</f>
        <v>6</v>
      </c>
      <c r="D94" s="41"/>
      <c r="E94" s="72"/>
      <c r="G94" s="81"/>
      <c r="H94" s="23"/>
      <c r="I94" s="51"/>
      <c r="J94" s="23"/>
      <c r="K94" s="46"/>
      <c r="L94" s="46"/>
      <c r="M94" s="24"/>
      <c r="N94" s="52"/>
      <c r="O94" s="24"/>
      <c r="P94" s="80"/>
      <c r="Q94" s="24"/>
      <c r="R94" s="58"/>
      <c r="S94" s="3"/>
      <c r="T94" s="76">
        <f>IF(V94="","",T92+1)</f>
        <v>35</v>
      </c>
      <c r="U94" s="35"/>
      <c r="V94" s="73" t="s">
        <v>78</v>
      </c>
    </row>
    <row r="95" spans="1:22" ht="14.25" customHeight="1" x14ac:dyDescent="0.15">
      <c r="A95" s="73"/>
      <c r="B95" s="41"/>
      <c r="C95" s="76"/>
      <c r="D95" s="41"/>
      <c r="E95" s="59"/>
      <c r="F95" s="74" t="s">
        <v>211</v>
      </c>
      <c r="G95" s="53"/>
      <c r="H95" s="23"/>
      <c r="I95" s="51"/>
      <c r="J95" s="23"/>
      <c r="K95" s="46"/>
      <c r="L95" s="46"/>
      <c r="M95" s="24"/>
      <c r="N95" s="52"/>
      <c r="O95" s="24"/>
      <c r="P95" s="54"/>
      <c r="Q95" s="77" t="s">
        <v>217</v>
      </c>
      <c r="R95" s="24"/>
      <c r="S95" s="3"/>
      <c r="T95" s="76"/>
      <c r="U95" s="35"/>
      <c r="V95" s="73"/>
    </row>
    <row r="96" spans="1:22" ht="14.25" customHeight="1" x14ac:dyDescent="0.15">
      <c r="A96" s="73" t="s">
        <v>75</v>
      </c>
      <c r="B96" s="41"/>
      <c r="C96" s="76">
        <f>IF(A96="","",C94+1)</f>
        <v>7</v>
      </c>
      <c r="D96" s="41"/>
      <c r="E96" s="72"/>
      <c r="F96" s="75"/>
      <c r="G96" s="23"/>
      <c r="H96" s="23"/>
      <c r="I96" s="51"/>
      <c r="J96" s="23"/>
      <c r="K96" s="46"/>
      <c r="L96" s="46"/>
      <c r="M96" s="24"/>
      <c r="N96" s="52"/>
      <c r="O96" s="24"/>
      <c r="P96" s="24"/>
      <c r="Q96" s="78"/>
      <c r="R96" s="58"/>
      <c r="S96" s="3"/>
      <c r="T96" s="76">
        <f>IF(V96="","",T94+1)</f>
        <v>36</v>
      </c>
      <c r="U96" s="35"/>
      <c r="V96" s="73" t="s">
        <v>116</v>
      </c>
    </row>
    <row r="97" spans="1:22" ht="14.25" customHeight="1" x14ac:dyDescent="0.15">
      <c r="A97" s="73"/>
      <c r="B97" s="41"/>
      <c r="C97" s="76"/>
      <c r="D97" s="41"/>
      <c r="E97" s="59"/>
      <c r="G97" s="23"/>
      <c r="H97" s="23"/>
      <c r="I97" s="51"/>
      <c r="J97" s="23"/>
      <c r="K97" s="46"/>
      <c r="L97" s="46"/>
      <c r="M97" s="24"/>
      <c r="N97" s="80" t="s">
        <v>46</v>
      </c>
      <c r="O97" s="24"/>
      <c r="P97" s="24"/>
      <c r="Q97" s="24"/>
      <c r="R97" s="24"/>
      <c r="S97" s="3"/>
      <c r="T97" s="76"/>
      <c r="U97" s="35"/>
      <c r="V97" s="73"/>
    </row>
    <row r="98" spans="1:22" ht="14.25" customHeight="1" x14ac:dyDescent="0.15">
      <c r="A98" s="73" t="s">
        <v>93</v>
      </c>
      <c r="B98" s="41"/>
      <c r="C98" s="76">
        <f>IF(A98="","",C96+1)</f>
        <v>8</v>
      </c>
      <c r="D98" s="41"/>
      <c r="E98" s="72"/>
      <c r="G98" s="23"/>
      <c r="H98" s="23"/>
      <c r="I98" s="81" t="s">
        <v>209</v>
      </c>
      <c r="J98" s="23"/>
      <c r="K98" s="46"/>
      <c r="L98" s="46"/>
      <c r="M98" s="50"/>
      <c r="N98" s="80"/>
      <c r="O98" s="24"/>
      <c r="P98" s="24"/>
      <c r="Q98" s="24"/>
      <c r="R98" s="58"/>
      <c r="S98" s="3"/>
      <c r="T98" s="76">
        <f>IF(V98="","",T96+1)</f>
        <v>37</v>
      </c>
      <c r="U98" s="35"/>
      <c r="V98" s="73" t="s">
        <v>106</v>
      </c>
    </row>
    <row r="99" spans="1:22" ht="14.25" customHeight="1" x14ac:dyDescent="0.15">
      <c r="A99" s="73"/>
      <c r="B99" s="41"/>
      <c r="C99" s="76"/>
      <c r="D99" s="41"/>
      <c r="E99" s="59"/>
      <c r="F99" s="74" t="s">
        <v>212</v>
      </c>
      <c r="G99" s="23"/>
      <c r="H99" s="23"/>
      <c r="I99" s="81"/>
      <c r="J99" s="49"/>
      <c r="K99" s="46"/>
      <c r="L99" s="46"/>
      <c r="M99" s="52"/>
      <c r="N99" s="52"/>
      <c r="O99" s="24"/>
      <c r="P99" s="24"/>
      <c r="Q99" s="77" t="s">
        <v>218</v>
      </c>
      <c r="R99" s="24"/>
      <c r="S99" s="3"/>
      <c r="T99" s="76"/>
      <c r="U99" s="35"/>
      <c r="V99" s="73"/>
    </row>
    <row r="100" spans="1:22" ht="14.25" customHeight="1" x14ac:dyDescent="0.15">
      <c r="A100" s="73" t="s">
        <v>98</v>
      </c>
      <c r="B100" s="41"/>
      <c r="C100" s="76">
        <f>IF(A100="","",C98+1)</f>
        <v>9</v>
      </c>
      <c r="D100" s="41"/>
      <c r="E100" s="72"/>
      <c r="F100" s="75"/>
      <c r="G100" s="49"/>
      <c r="H100" s="23"/>
      <c r="I100" s="51"/>
      <c r="J100" s="51"/>
      <c r="K100" s="46"/>
      <c r="L100" s="46"/>
      <c r="M100" s="52"/>
      <c r="N100" s="52"/>
      <c r="O100" s="24"/>
      <c r="P100" s="50"/>
      <c r="Q100" s="78"/>
      <c r="R100" s="58"/>
      <c r="S100" s="3"/>
      <c r="T100" s="76">
        <f>IF(V100="","",T98+1)</f>
        <v>38</v>
      </c>
      <c r="U100" s="35"/>
      <c r="V100" s="73" t="s">
        <v>90</v>
      </c>
    </row>
    <row r="101" spans="1:22" ht="14.25" customHeight="1" x14ac:dyDescent="0.15">
      <c r="A101" s="73"/>
      <c r="B101" s="41"/>
      <c r="C101" s="76"/>
      <c r="D101" s="41"/>
      <c r="E101" s="59"/>
      <c r="G101" s="81" t="s">
        <v>205</v>
      </c>
      <c r="H101" s="23"/>
      <c r="I101" s="51"/>
      <c r="J101" s="51"/>
      <c r="K101" s="46"/>
      <c r="L101" s="46"/>
      <c r="M101" s="52"/>
      <c r="N101" s="52"/>
      <c r="O101" s="24"/>
      <c r="P101" s="80" t="s">
        <v>223</v>
      </c>
      <c r="Q101" s="24"/>
      <c r="R101" s="24"/>
      <c r="S101" s="3"/>
      <c r="T101" s="76"/>
      <c r="U101" s="35"/>
      <c r="V101" s="73"/>
    </row>
    <row r="102" spans="1:22" ht="14.25" customHeight="1" x14ac:dyDescent="0.15">
      <c r="A102" s="73" t="s">
        <v>112</v>
      </c>
      <c r="B102" s="41"/>
      <c r="C102" s="76">
        <f>IF(A102="","",C100+1)</f>
        <v>10</v>
      </c>
      <c r="D102" s="41"/>
      <c r="E102" s="72"/>
      <c r="G102" s="81"/>
      <c r="H102" s="49"/>
      <c r="I102" s="51"/>
      <c r="J102" s="51"/>
      <c r="K102" s="46"/>
      <c r="L102" s="46"/>
      <c r="M102" s="52"/>
      <c r="N102" s="52"/>
      <c r="O102" s="50"/>
      <c r="P102" s="80"/>
      <c r="Q102" s="24"/>
      <c r="R102" s="58"/>
      <c r="S102" s="3"/>
      <c r="T102" s="76">
        <f>IF(V102="","",T100+1)</f>
        <v>39</v>
      </c>
      <c r="U102" s="35"/>
      <c r="V102" s="73" t="s">
        <v>120</v>
      </c>
    </row>
    <row r="103" spans="1:22" ht="14.25" customHeight="1" x14ac:dyDescent="0.15">
      <c r="A103" s="73"/>
      <c r="B103" s="41"/>
      <c r="C103" s="76"/>
      <c r="D103" s="41"/>
      <c r="E103" s="59"/>
      <c r="F103" s="74" t="s">
        <v>200</v>
      </c>
      <c r="G103" s="53"/>
      <c r="H103" s="51"/>
      <c r="I103" s="51"/>
      <c r="J103" s="51"/>
      <c r="K103" s="46"/>
      <c r="L103" s="46"/>
      <c r="M103" s="52"/>
      <c r="N103" s="52"/>
      <c r="O103" s="52"/>
      <c r="P103" s="54"/>
      <c r="Q103" s="77" t="s">
        <v>219</v>
      </c>
      <c r="R103" s="24"/>
      <c r="S103" s="3"/>
      <c r="T103" s="76"/>
      <c r="U103" s="35"/>
      <c r="V103" s="73"/>
    </row>
    <row r="104" spans="1:22" ht="14.25" customHeight="1" x14ac:dyDescent="0.15">
      <c r="A104" s="73" t="s">
        <v>76</v>
      </c>
      <c r="B104" s="41"/>
      <c r="C104" s="76">
        <f>IF(A104="","",C102+1)</f>
        <v>11</v>
      </c>
      <c r="D104" s="41"/>
      <c r="E104" s="72"/>
      <c r="F104" s="75"/>
      <c r="G104" s="23"/>
      <c r="H104" s="51"/>
      <c r="I104" s="51"/>
      <c r="J104" s="51"/>
      <c r="K104" s="46"/>
      <c r="L104" s="46"/>
      <c r="M104" s="52"/>
      <c r="N104" s="54"/>
      <c r="O104" s="80" t="s">
        <v>238</v>
      </c>
      <c r="P104" s="24"/>
      <c r="Q104" s="78"/>
      <c r="R104" s="58"/>
      <c r="S104" s="3"/>
      <c r="T104" s="76">
        <f>IF(V104="","",T102+1)</f>
        <v>40</v>
      </c>
      <c r="U104" s="35"/>
      <c r="V104" s="73" t="s">
        <v>89</v>
      </c>
    </row>
    <row r="105" spans="1:22" ht="14.25" customHeight="1" x14ac:dyDescent="0.15">
      <c r="A105" s="73"/>
      <c r="B105" s="41"/>
      <c r="C105" s="76"/>
      <c r="D105" s="41"/>
      <c r="E105" s="59"/>
      <c r="G105" s="23"/>
      <c r="H105" s="81" t="s">
        <v>208</v>
      </c>
      <c r="I105" s="53"/>
      <c r="J105" s="51"/>
      <c r="K105" s="46"/>
      <c r="L105" s="46"/>
      <c r="M105" s="52"/>
      <c r="N105" s="24"/>
      <c r="O105" s="80"/>
      <c r="P105" s="24"/>
      <c r="Q105" s="24"/>
      <c r="R105" s="24"/>
      <c r="S105" s="3"/>
      <c r="T105" s="76"/>
      <c r="U105" s="35"/>
      <c r="V105" s="73"/>
    </row>
    <row r="106" spans="1:22" ht="14.25" customHeight="1" x14ac:dyDescent="0.15">
      <c r="A106" s="73" t="s">
        <v>88</v>
      </c>
      <c r="B106" s="41"/>
      <c r="C106" s="76">
        <f>IF(A106="","",C104+1)</f>
        <v>12</v>
      </c>
      <c r="D106" s="41"/>
      <c r="E106" s="72"/>
      <c r="G106" s="23"/>
      <c r="H106" s="81"/>
      <c r="I106" s="23"/>
      <c r="J106" s="51"/>
      <c r="K106" s="46"/>
      <c r="L106" s="46"/>
      <c r="M106" s="52"/>
      <c r="N106" s="24"/>
      <c r="O106" s="52"/>
      <c r="P106" s="24"/>
      <c r="Q106" s="24"/>
      <c r="R106" s="58"/>
      <c r="S106" s="3"/>
      <c r="T106" s="76">
        <f>IF(V106="","",T104+1)</f>
        <v>41</v>
      </c>
      <c r="U106" s="35"/>
      <c r="V106" s="73" t="s">
        <v>126</v>
      </c>
    </row>
    <row r="107" spans="1:22" ht="14.25" customHeight="1" x14ac:dyDescent="0.15">
      <c r="A107" s="73"/>
      <c r="B107" s="41"/>
      <c r="C107" s="76"/>
      <c r="D107" s="41"/>
      <c r="E107" s="59"/>
      <c r="F107" s="74" t="s">
        <v>201</v>
      </c>
      <c r="G107" s="23"/>
      <c r="H107" s="51"/>
      <c r="I107" s="23"/>
      <c r="J107" s="51"/>
      <c r="K107" s="46"/>
      <c r="L107" s="46"/>
      <c r="M107" s="52"/>
      <c r="N107" s="24"/>
      <c r="O107" s="52"/>
      <c r="P107" s="24"/>
      <c r="Q107" s="77" t="s">
        <v>220</v>
      </c>
      <c r="R107" s="24"/>
      <c r="S107" s="3"/>
      <c r="T107" s="76"/>
      <c r="U107" s="35"/>
      <c r="V107" s="73"/>
    </row>
    <row r="108" spans="1:22" ht="14.25" customHeight="1" x14ac:dyDescent="0.15">
      <c r="A108" s="73" t="s">
        <v>109</v>
      </c>
      <c r="B108" s="41"/>
      <c r="C108" s="76">
        <f>IF(A108="","",C106+1)</f>
        <v>13</v>
      </c>
      <c r="D108" s="41"/>
      <c r="E108" s="72"/>
      <c r="F108" s="75"/>
      <c r="G108" s="49"/>
      <c r="H108" s="51"/>
      <c r="I108" s="23"/>
      <c r="J108" s="51"/>
      <c r="K108" s="46"/>
      <c r="L108" s="46"/>
      <c r="M108" s="52"/>
      <c r="N108" s="24"/>
      <c r="O108" s="54"/>
      <c r="P108" s="77" t="s">
        <v>236</v>
      </c>
      <c r="Q108" s="78"/>
      <c r="R108" s="58"/>
      <c r="S108" s="3"/>
      <c r="T108" s="76">
        <f>IF(V108="","",T106+1)</f>
        <v>42</v>
      </c>
      <c r="U108" s="35"/>
      <c r="V108" s="73" t="s">
        <v>123</v>
      </c>
    </row>
    <row r="109" spans="1:22" ht="14.25" customHeight="1" x14ac:dyDescent="0.15">
      <c r="A109" s="73"/>
      <c r="B109" s="41"/>
      <c r="C109" s="76"/>
      <c r="D109" s="41"/>
      <c r="E109" s="59"/>
      <c r="G109" s="81" t="s">
        <v>206</v>
      </c>
      <c r="H109" s="53"/>
      <c r="I109" s="23"/>
      <c r="J109" s="51"/>
      <c r="K109" s="46"/>
      <c r="L109" s="46"/>
      <c r="M109" s="52"/>
      <c r="N109" s="24"/>
      <c r="O109" s="24"/>
      <c r="P109" s="80"/>
      <c r="Q109" s="24"/>
      <c r="R109" s="24"/>
      <c r="S109" s="3"/>
      <c r="T109" s="76"/>
      <c r="U109" s="35"/>
      <c r="V109" s="73"/>
    </row>
    <row r="110" spans="1:22" ht="14.25" customHeight="1" x14ac:dyDescent="0.15">
      <c r="A110" s="73" t="s">
        <v>62</v>
      </c>
      <c r="B110" s="41"/>
      <c r="C110" s="76">
        <f>IF(A110="","",C108+1)</f>
        <v>14</v>
      </c>
      <c r="D110" s="41"/>
      <c r="E110" s="72"/>
      <c r="G110" s="81"/>
      <c r="H110" s="23"/>
      <c r="I110" s="23"/>
      <c r="J110" s="51"/>
      <c r="K110" s="46"/>
      <c r="L110" s="46"/>
      <c r="M110" s="52"/>
      <c r="N110" s="24"/>
      <c r="O110" s="24"/>
      <c r="P110" s="54"/>
      <c r="Q110" s="58"/>
      <c r="R110" s="58"/>
      <c r="S110" s="3"/>
      <c r="T110" s="76">
        <f>IF(V110="","",T108+1)</f>
        <v>43</v>
      </c>
      <c r="U110" s="35"/>
      <c r="V110" s="73" t="s">
        <v>74</v>
      </c>
    </row>
    <row r="111" spans="1:22" ht="14.25" customHeight="1" x14ac:dyDescent="0.15">
      <c r="A111" s="73"/>
      <c r="B111" s="41"/>
      <c r="C111" s="76"/>
      <c r="D111" s="41"/>
      <c r="E111" s="59"/>
      <c r="F111" s="74" t="s">
        <v>202</v>
      </c>
      <c r="G111" s="53"/>
      <c r="H111" s="23"/>
      <c r="I111" s="23"/>
      <c r="J111" s="51"/>
      <c r="K111" s="46"/>
      <c r="L111" s="46"/>
      <c r="M111" s="52"/>
      <c r="N111" s="24"/>
      <c r="O111" s="24"/>
      <c r="P111" s="24"/>
      <c r="Q111" s="24"/>
      <c r="R111" s="24"/>
      <c r="S111" s="3"/>
      <c r="T111" s="76"/>
      <c r="U111" s="35"/>
      <c r="V111" s="73"/>
    </row>
    <row r="112" spans="1:22" ht="14.25" customHeight="1" x14ac:dyDescent="0.15">
      <c r="A112" s="73" t="s">
        <v>73</v>
      </c>
      <c r="B112" s="41"/>
      <c r="C112" s="76">
        <f>IF(A112="","",C110+1)</f>
        <v>15</v>
      </c>
      <c r="D112" s="41"/>
      <c r="E112" s="72"/>
      <c r="F112" s="75"/>
      <c r="G112" s="23"/>
      <c r="H112" s="23"/>
      <c r="I112" s="23"/>
      <c r="J112" s="81" t="s">
        <v>133</v>
      </c>
      <c r="K112" s="46"/>
      <c r="L112" s="55"/>
      <c r="M112" s="80" t="s">
        <v>134</v>
      </c>
      <c r="N112" s="24"/>
      <c r="O112" s="24"/>
      <c r="P112" s="24"/>
      <c r="Q112" s="24"/>
      <c r="R112" s="58"/>
      <c r="S112" s="3"/>
      <c r="T112" s="76">
        <f>IF(V112="","",T110+1)</f>
        <v>44</v>
      </c>
      <c r="U112" s="35"/>
      <c r="V112" s="73" t="s">
        <v>110</v>
      </c>
    </row>
    <row r="113" spans="1:22" ht="14.25" customHeight="1" x14ac:dyDescent="0.15">
      <c r="A113" s="73"/>
      <c r="B113" s="41"/>
      <c r="C113" s="76"/>
      <c r="D113" s="41"/>
      <c r="E113" s="59"/>
      <c r="G113" s="23"/>
      <c r="H113" s="23"/>
      <c r="I113" s="23"/>
      <c r="J113" s="81"/>
      <c r="K113" s="82" t="s">
        <v>135</v>
      </c>
      <c r="L113" s="83"/>
      <c r="M113" s="80"/>
      <c r="N113" s="24"/>
      <c r="O113" s="24"/>
      <c r="P113" s="24"/>
      <c r="Q113" s="77" t="s">
        <v>235</v>
      </c>
      <c r="R113" s="24"/>
      <c r="S113" s="3"/>
      <c r="T113" s="76"/>
      <c r="U113" s="35"/>
      <c r="V113" s="73"/>
    </row>
    <row r="114" spans="1:22" ht="14.25" customHeight="1" x14ac:dyDescent="0.15">
      <c r="A114" s="73" t="s">
        <v>101</v>
      </c>
      <c r="B114" s="41"/>
      <c r="C114" s="76">
        <f>IF(A114="","",C112+1)</f>
        <v>16</v>
      </c>
      <c r="D114" s="41"/>
      <c r="E114" s="72"/>
      <c r="F114" s="56"/>
      <c r="G114" s="23"/>
      <c r="H114" s="23"/>
      <c r="I114" s="23"/>
      <c r="J114" s="51"/>
      <c r="K114" s="46"/>
      <c r="L114" s="46"/>
      <c r="M114" s="52"/>
      <c r="N114" s="24"/>
      <c r="O114" s="24"/>
      <c r="P114" s="50"/>
      <c r="Q114" s="78"/>
      <c r="R114" s="58"/>
      <c r="S114" s="3"/>
      <c r="T114" s="76">
        <f>IF(V114="","",T112+1)</f>
        <v>45</v>
      </c>
      <c r="U114" s="35"/>
      <c r="V114" s="73" t="s">
        <v>122</v>
      </c>
    </row>
    <row r="115" spans="1:22" ht="14.25" customHeight="1" x14ac:dyDescent="0.15">
      <c r="A115" s="73"/>
      <c r="B115" s="41"/>
      <c r="C115" s="76"/>
      <c r="D115" s="41"/>
      <c r="E115" s="59"/>
      <c r="G115" s="49"/>
      <c r="H115" s="23"/>
      <c r="I115" s="23"/>
      <c r="J115" s="51"/>
      <c r="K115" s="46"/>
      <c r="L115" s="46"/>
      <c r="M115" s="52"/>
      <c r="N115" s="24"/>
      <c r="O115" s="24"/>
      <c r="P115" s="80" t="s">
        <v>230</v>
      </c>
      <c r="Q115" s="24"/>
      <c r="R115" s="24"/>
      <c r="S115" s="3"/>
      <c r="T115" s="76"/>
      <c r="U115" s="35"/>
      <c r="V115" s="73"/>
    </row>
    <row r="116" spans="1:22" ht="14.25" customHeight="1" x14ac:dyDescent="0.15">
      <c r="A116" s="73" t="s">
        <v>136</v>
      </c>
      <c r="B116" s="41"/>
      <c r="C116" s="76">
        <f>IF(A116="","",C114+1)</f>
        <v>17</v>
      </c>
      <c r="D116" s="41"/>
      <c r="E116" s="72"/>
      <c r="G116" s="81" t="s">
        <v>194</v>
      </c>
      <c r="H116" s="23"/>
      <c r="I116" s="23"/>
      <c r="J116" s="51"/>
      <c r="K116" s="46"/>
      <c r="L116" s="46"/>
      <c r="M116" s="52"/>
      <c r="N116" s="24"/>
      <c r="O116" s="50"/>
      <c r="P116" s="80"/>
      <c r="Q116" s="24"/>
      <c r="R116" s="58"/>
      <c r="S116" s="3"/>
      <c r="T116" s="76">
        <f>IF(V116="","",T114+1)</f>
        <v>46</v>
      </c>
      <c r="U116" s="35"/>
      <c r="V116" s="73" t="s">
        <v>137</v>
      </c>
    </row>
    <row r="117" spans="1:22" ht="14.25" customHeight="1" x14ac:dyDescent="0.15">
      <c r="A117" s="73"/>
      <c r="B117" s="41"/>
      <c r="C117" s="76"/>
      <c r="D117" s="41"/>
      <c r="E117" s="59"/>
      <c r="F117" s="74" t="s">
        <v>214</v>
      </c>
      <c r="G117" s="75"/>
      <c r="H117" s="49"/>
      <c r="I117" s="23"/>
      <c r="J117" s="51"/>
      <c r="K117" s="46"/>
      <c r="L117" s="46"/>
      <c r="M117" s="52"/>
      <c r="N117" s="24"/>
      <c r="O117" s="52"/>
      <c r="P117" s="54"/>
      <c r="Q117" s="77" t="s">
        <v>224</v>
      </c>
      <c r="R117" s="24"/>
      <c r="S117" s="3"/>
      <c r="T117" s="76"/>
      <c r="U117" s="35"/>
      <c r="V117" s="73"/>
    </row>
    <row r="118" spans="1:22" ht="14.25" customHeight="1" x14ac:dyDescent="0.15">
      <c r="A118" s="73" t="s">
        <v>138</v>
      </c>
      <c r="B118" s="41"/>
      <c r="C118" s="76">
        <f>IF(A118="","",C116+1)</f>
        <v>18</v>
      </c>
      <c r="D118" s="41"/>
      <c r="E118" s="72"/>
      <c r="F118" s="75"/>
      <c r="G118" s="23"/>
      <c r="H118" s="51"/>
      <c r="I118" s="23"/>
      <c r="J118" s="51"/>
      <c r="K118" s="46"/>
      <c r="L118" s="46"/>
      <c r="M118" s="52"/>
      <c r="N118" s="24"/>
      <c r="O118" s="80" t="s">
        <v>232</v>
      </c>
      <c r="P118" s="24"/>
      <c r="Q118" s="78"/>
      <c r="R118" s="58"/>
      <c r="S118" s="3"/>
      <c r="T118" s="76">
        <f>IF(V118="","",T116+1)</f>
        <v>47</v>
      </c>
      <c r="U118" s="35"/>
      <c r="V118" s="79" t="s">
        <v>119</v>
      </c>
    </row>
    <row r="119" spans="1:22" ht="14.25" customHeight="1" x14ac:dyDescent="0.15">
      <c r="A119" s="73"/>
      <c r="B119" s="41"/>
      <c r="C119" s="76"/>
      <c r="D119" s="41"/>
      <c r="E119" s="59"/>
      <c r="G119" s="23"/>
      <c r="H119" s="51"/>
      <c r="I119" s="23"/>
      <c r="J119" s="51"/>
      <c r="K119" s="46"/>
      <c r="L119" s="46"/>
      <c r="M119" s="52"/>
      <c r="N119" s="50"/>
      <c r="O119" s="80"/>
      <c r="P119" s="24"/>
      <c r="Q119" s="24"/>
      <c r="R119" s="24"/>
      <c r="S119" s="3"/>
      <c r="T119" s="76"/>
      <c r="U119" s="35"/>
      <c r="V119" s="79"/>
    </row>
    <row r="120" spans="1:22" ht="14.25" customHeight="1" x14ac:dyDescent="0.15">
      <c r="A120" s="73" t="s">
        <v>65</v>
      </c>
      <c r="B120" s="41"/>
      <c r="C120" s="76">
        <f>IF(A120="","",C118+1)</f>
        <v>19</v>
      </c>
      <c r="D120" s="41"/>
      <c r="E120" s="72"/>
      <c r="G120" s="23"/>
      <c r="H120" s="81" t="s">
        <v>162</v>
      </c>
      <c r="I120" s="23"/>
      <c r="J120" s="51"/>
      <c r="K120" s="46"/>
      <c r="L120" s="46"/>
      <c r="M120" s="52"/>
      <c r="N120" s="52"/>
      <c r="O120" s="52"/>
      <c r="P120" s="24"/>
      <c r="Q120" s="24"/>
      <c r="R120" s="58"/>
      <c r="S120" s="3"/>
      <c r="T120" s="76">
        <f>IF(V120="","",T118+1)</f>
        <v>48</v>
      </c>
      <c r="U120" s="35"/>
      <c r="V120" s="73" t="s">
        <v>102</v>
      </c>
    </row>
    <row r="121" spans="1:22" ht="14.25" customHeight="1" x14ac:dyDescent="0.15">
      <c r="A121" s="73"/>
      <c r="B121" s="41"/>
      <c r="C121" s="76"/>
      <c r="D121" s="41"/>
      <c r="E121" s="59"/>
      <c r="F121" s="74" t="s">
        <v>215</v>
      </c>
      <c r="G121" s="23"/>
      <c r="H121" s="81"/>
      <c r="I121" s="49"/>
      <c r="J121" s="51"/>
      <c r="K121" s="46"/>
      <c r="L121" s="46"/>
      <c r="M121" s="52"/>
      <c r="N121" s="52"/>
      <c r="O121" s="52"/>
      <c r="P121" s="24"/>
      <c r="Q121" s="77" t="s">
        <v>225</v>
      </c>
      <c r="R121" s="24"/>
      <c r="S121" s="3"/>
      <c r="T121" s="76"/>
      <c r="U121" s="35"/>
      <c r="V121" s="73"/>
    </row>
    <row r="122" spans="1:22" ht="14.25" customHeight="1" x14ac:dyDescent="0.15">
      <c r="A122" s="73" t="s">
        <v>64</v>
      </c>
      <c r="B122" s="41"/>
      <c r="C122" s="76">
        <f>IF(A122="","",C120+1)</f>
        <v>20</v>
      </c>
      <c r="D122" s="41"/>
      <c r="E122" s="72"/>
      <c r="F122" s="75"/>
      <c r="G122" s="49"/>
      <c r="H122" s="51"/>
      <c r="I122" s="51"/>
      <c r="J122" s="51"/>
      <c r="K122" s="46"/>
      <c r="L122" s="46"/>
      <c r="M122" s="52"/>
      <c r="N122" s="52"/>
      <c r="O122" s="52"/>
      <c r="P122" s="50"/>
      <c r="Q122" s="78"/>
      <c r="R122" s="58"/>
      <c r="S122" s="3"/>
      <c r="T122" s="76">
        <f>IF(V122="","",T120+1)</f>
        <v>49</v>
      </c>
      <c r="U122" s="35"/>
      <c r="V122" s="73" t="s">
        <v>71</v>
      </c>
    </row>
    <row r="123" spans="1:22" ht="14.25" customHeight="1" x14ac:dyDescent="0.15">
      <c r="A123" s="73"/>
      <c r="B123" s="41"/>
      <c r="C123" s="76"/>
      <c r="D123" s="41"/>
      <c r="E123" s="59"/>
      <c r="G123" s="81" t="s">
        <v>195</v>
      </c>
      <c r="H123" s="53"/>
      <c r="I123" s="51"/>
      <c r="J123" s="51"/>
      <c r="K123" s="46"/>
      <c r="L123" s="46"/>
      <c r="M123" s="52"/>
      <c r="N123" s="52"/>
      <c r="O123" s="54"/>
      <c r="P123" s="80" t="s">
        <v>231</v>
      </c>
      <c r="Q123" s="24"/>
      <c r="R123" s="24"/>
      <c r="S123" s="3"/>
      <c r="T123" s="76"/>
      <c r="U123" s="35"/>
      <c r="V123" s="73"/>
    </row>
    <row r="124" spans="1:22" ht="14.25" customHeight="1" x14ac:dyDescent="0.15">
      <c r="A124" s="73" t="s">
        <v>125</v>
      </c>
      <c r="B124" s="41"/>
      <c r="C124" s="76">
        <f>IF(A124="","",C122+1)</f>
        <v>21</v>
      </c>
      <c r="D124" s="41"/>
      <c r="E124" s="72"/>
      <c r="G124" s="81"/>
      <c r="H124" s="23"/>
      <c r="I124" s="51"/>
      <c r="J124" s="51"/>
      <c r="K124" s="46"/>
      <c r="L124" s="46"/>
      <c r="M124" s="52"/>
      <c r="N124" s="52"/>
      <c r="O124" s="24"/>
      <c r="P124" s="80"/>
      <c r="Q124" s="24"/>
      <c r="R124" s="58"/>
      <c r="S124" s="3"/>
      <c r="T124" s="76">
        <f>IF(V124="","",T122+1)</f>
        <v>50</v>
      </c>
      <c r="U124" s="35"/>
      <c r="V124" s="73" t="s">
        <v>103</v>
      </c>
    </row>
    <row r="125" spans="1:22" ht="14.25" customHeight="1" x14ac:dyDescent="0.15">
      <c r="A125" s="73"/>
      <c r="B125" s="41"/>
      <c r="C125" s="76"/>
      <c r="D125" s="41"/>
      <c r="E125" s="59"/>
      <c r="F125" s="74" t="s">
        <v>216</v>
      </c>
      <c r="G125" s="53"/>
      <c r="H125" s="23"/>
      <c r="I125" s="51"/>
      <c r="J125" s="51"/>
      <c r="K125" s="46"/>
      <c r="L125" s="46"/>
      <c r="M125" s="52"/>
      <c r="N125" s="52"/>
      <c r="O125" s="24"/>
      <c r="P125" s="54"/>
      <c r="Q125" s="77" t="s">
        <v>226</v>
      </c>
      <c r="R125" s="24"/>
      <c r="S125" s="3"/>
      <c r="T125" s="76"/>
      <c r="U125" s="35"/>
      <c r="V125" s="73"/>
    </row>
    <row r="126" spans="1:22" ht="14.25" customHeight="1" x14ac:dyDescent="0.15">
      <c r="A126" s="73" t="s">
        <v>77</v>
      </c>
      <c r="B126" s="41"/>
      <c r="C126" s="76">
        <f>IF(A126="","",C124+1)</f>
        <v>22</v>
      </c>
      <c r="D126" s="41"/>
      <c r="E126" s="72"/>
      <c r="F126" s="75"/>
      <c r="G126" s="23"/>
      <c r="H126" s="23"/>
      <c r="I126" s="51"/>
      <c r="J126" s="51"/>
      <c r="K126" s="46"/>
      <c r="L126" s="46"/>
      <c r="M126" s="54"/>
      <c r="N126" s="80" t="s">
        <v>47</v>
      </c>
      <c r="O126" s="24"/>
      <c r="P126" s="24"/>
      <c r="Q126" s="78"/>
      <c r="R126" s="58"/>
      <c r="S126" s="3"/>
      <c r="T126" s="76">
        <f>IF(V126="","",T124+1)</f>
        <v>51</v>
      </c>
      <c r="U126" s="35"/>
      <c r="V126" s="79" t="s">
        <v>80</v>
      </c>
    </row>
    <row r="127" spans="1:22" ht="14.25" customHeight="1" x14ac:dyDescent="0.15">
      <c r="A127" s="73"/>
      <c r="B127" s="41"/>
      <c r="C127" s="76"/>
      <c r="D127" s="41"/>
      <c r="E127" s="59"/>
      <c r="G127" s="23"/>
      <c r="H127" s="23"/>
      <c r="I127" s="81" t="s">
        <v>199</v>
      </c>
      <c r="J127" s="53"/>
      <c r="K127" s="46"/>
      <c r="L127" s="46"/>
      <c r="M127" s="24"/>
      <c r="N127" s="80"/>
      <c r="O127" s="24"/>
      <c r="P127" s="24"/>
      <c r="Q127" s="24"/>
      <c r="R127" s="24"/>
      <c r="S127" s="3"/>
      <c r="T127" s="76"/>
      <c r="U127" s="35"/>
      <c r="V127" s="79"/>
    </row>
    <row r="128" spans="1:22" ht="14.25" customHeight="1" x14ac:dyDescent="0.15">
      <c r="A128" s="73" t="s">
        <v>94</v>
      </c>
      <c r="B128" s="41"/>
      <c r="C128" s="76">
        <f>IF(A128="","",C126+1)</f>
        <v>23</v>
      </c>
      <c r="D128" s="41"/>
      <c r="E128" s="72"/>
      <c r="G128" s="23"/>
      <c r="H128" s="23"/>
      <c r="I128" s="81"/>
      <c r="J128" s="23"/>
      <c r="K128" s="46"/>
      <c r="L128" s="46"/>
      <c r="M128" s="24"/>
      <c r="N128" s="52"/>
      <c r="O128" s="24"/>
      <c r="P128" s="24"/>
      <c r="Q128" s="24"/>
      <c r="R128" s="58"/>
      <c r="S128" s="3"/>
      <c r="T128" s="76">
        <f>IF(V128="","",T126+1)</f>
        <v>52</v>
      </c>
      <c r="U128" s="35"/>
      <c r="V128" s="73" t="s">
        <v>85</v>
      </c>
    </row>
    <row r="129" spans="1:24" ht="14.25" customHeight="1" x14ac:dyDescent="0.15">
      <c r="A129" s="73"/>
      <c r="B129" s="41"/>
      <c r="C129" s="76"/>
      <c r="D129" s="41"/>
      <c r="E129" s="59"/>
      <c r="F129" s="74" t="s">
        <v>191</v>
      </c>
      <c r="G129" s="23"/>
      <c r="H129" s="23"/>
      <c r="I129" s="51"/>
      <c r="J129" s="23"/>
      <c r="K129" s="46"/>
      <c r="L129" s="46"/>
      <c r="M129" s="24"/>
      <c r="N129" s="52"/>
      <c r="O129" s="24"/>
      <c r="P129" s="24"/>
      <c r="Q129" s="77" t="s">
        <v>227</v>
      </c>
      <c r="R129" s="24"/>
      <c r="S129" s="3"/>
      <c r="T129" s="76"/>
      <c r="U129" s="35"/>
      <c r="V129" s="73"/>
    </row>
    <row r="130" spans="1:24" ht="14.25" customHeight="1" x14ac:dyDescent="0.15">
      <c r="A130" s="73" t="s">
        <v>59</v>
      </c>
      <c r="B130" s="41"/>
      <c r="C130" s="76">
        <f>IF(A130="","",C128+1)</f>
        <v>24</v>
      </c>
      <c r="D130" s="41"/>
      <c r="E130" s="72"/>
      <c r="F130" s="75"/>
      <c r="G130" s="49"/>
      <c r="H130" s="23"/>
      <c r="I130" s="51"/>
      <c r="J130" s="23"/>
      <c r="K130" s="46"/>
      <c r="L130" s="46"/>
      <c r="M130" s="24"/>
      <c r="N130" s="52"/>
      <c r="O130" s="24"/>
      <c r="P130" s="50"/>
      <c r="Q130" s="78"/>
      <c r="R130" s="58"/>
      <c r="S130" s="3"/>
      <c r="T130" s="76">
        <f>IF(V130="","",T128+1)</f>
        <v>53</v>
      </c>
      <c r="U130" s="35"/>
      <c r="V130" s="73" t="s">
        <v>60</v>
      </c>
    </row>
    <row r="131" spans="1:24" ht="14.25" customHeight="1" x14ac:dyDescent="0.15">
      <c r="A131" s="73"/>
      <c r="B131" s="41"/>
      <c r="C131" s="76"/>
      <c r="D131" s="41"/>
      <c r="E131" s="59"/>
      <c r="G131" s="81" t="s">
        <v>196</v>
      </c>
      <c r="H131" s="23"/>
      <c r="I131" s="51"/>
      <c r="J131" s="23"/>
      <c r="K131" s="46"/>
      <c r="L131" s="46"/>
      <c r="M131" s="24"/>
      <c r="N131" s="52"/>
      <c r="O131" s="24"/>
      <c r="P131" s="80" t="s">
        <v>234</v>
      </c>
      <c r="Q131" s="24"/>
      <c r="R131" s="24"/>
      <c r="S131" s="3"/>
      <c r="T131" s="76"/>
      <c r="U131" s="35"/>
      <c r="V131" s="73"/>
    </row>
    <row r="132" spans="1:24" ht="14.25" customHeight="1" x14ac:dyDescent="0.15">
      <c r="A132" s="73" t="s">
        <v>117</v>
      </c>
      <c r="B132" s="41"/>
      <c r="C132" s="76">
        <f>IF(A132="","",C130+1)</f>
        <v>25</v>
      </c>
      <c r="D132" s="41"/>
      <c r="E132" s="72"/>
      <c r="G132" s="81"/>
      <c r="H132" s="49"/>
      <c r="I132" s="51"/>
      <c r="J132" s="23"/>
      <c r="K132" s="46"/>
      <c r="L132" s="46"/>
      <c r="M132" s="24"/>
      <c r="N132" s="52"/>
      <c r="O132" s="50"/>
      <c r="P132" s="80"/>
      <c r="Q132" s="24"/>
      <c r="R132" s="58"/>
      <c r="S132" s="3"/>
      <c r="T132" s="76">
        <f>IF(V132="","",T130+1)</f>
        <v>54</v>
      </c>
      <c r="U132" s="35"/>
      <c r="V132" s="73" t="s">
        <v>139</v>
      </c>
    </row>
    <row r="133" spans="1:24" ht="14.25" customHeight="1" x14ac:dyDescent="0.15">
      <c r="A133" s="73"/>
      <c r="B133" s="41"/>
      <c r="C133" s="76"/>
      <c r="D133" s="41"/>
      <c r="E133" s="59"/>
      <c r="F133" s="74" t="s">
        <v>192</v>
      </c>
      <c r="G133" s="53"/>
      <c r="H133" s="51"/>
      <c r="I133" s="51"/>
      <c r="J133" s="23"/>
      <c r="K133" s="46"/>
      <c r="L133" s="46"/>
      <c r="M133" s="24"/>
      <c r="N133" s="52"/>
      <c r="O133" s="52"/>
      <c r="P133" s="54"/>
      <c r="Q133" s="77" t="s">
        <v>228</v>
      </c>
      <c r="R133" s="24"/>
      <c r="S133" s="3"/>
      <c r="T133" s="76"/>
      <c r="U133" s="35"/>
      <c r="V133" s="73"/>
    </row>
    <row r="134" spans="1:24" ht="14.25" customHeight="1" x14ac:dyDescent="0.15">
      <c r="A134" s="73" t="s">
        <v>121</v>
      </c>
      <c r="B134" s="41"/>
      <c r="C134" s="76">
        <f>IF(A134="","",C132+1)</f>
        <v>26</v>
      </c>
      <c r="D134" s="41"/>
      <c r="E134" s="72"/>
      <c r="F134" s="75"/>
      <c r="G134" s="23"/>
      <c r="H134" s="81" t="s">
        <v>198</v>
      </c>
      <c r="I134" s="53"/>
      <c r="J134" s="23"/>
      <c r="K134" s="46"/>
      <c r="L134" s="46"/>
      <c r="M134" s="24"/>
      <c r="N134" s="54"/>
      <c r="O134" s="80" t="s">
        <v>9</v>
      </c>
      <c r="P134" s="24"/>
      <c r="Q134" s="78"/>
      <c r="R134" s="58"/>
      <c r="S134" s="3"/>
      <c r="T134" s="76">
        <f>IF(V134="","",T132+1)</f>
        <v>55</v>
      </c>
      <c r="U134" s="35"/>
      <c r="V134" s="73" t="s">
        <v>111</v>
      </c>
    </row>
    <row r="135" spans="1:24" ht="14.25" customHeight="1" x14ac:dyDescent="0.15">
      <c r="A135" s="73"/>
      <c r="B135" s="41"/>
      <c r="C135" s="76"/>
      <c r="D135" s="41"/>
      <c r="E135" s="59"/>
      <c r="G135" s="23"/>
      <c r="H135" s="81"/>
      <c r="I135" s="23"/>
      <c r="J135" s="23"/>
      <c r="K135" s="46"/>
      <c r="L135" s="46"/>
      <c r="M135" s="24"/>
      <c r="N135" s="24"/>
      <c r="O135" s="80"/>
      <c r="P135" s="24"/>
      <c r="Q135" s="24"/>
      <c r="R135" s="24"/>
      <c r="S135" s="3"/>
      <c r="T135" s="76"/>
      <c r="U135" s="35"/>
      <c r="V135" s="73"/>
    </row>
    <row r="136" spans="1:24" ht="14.25" customHeight="1" x14ac:dyDescent="0.15">
      <c r="A136" s="73" t="s">
        <v>104</v>
      </c>
      <c r="B136" s="41"/>
      <c r="C136" s="76">
        <f>IF(A136="","",C134+1)</f>
        <v>27</v>
      </c>
      <c r="D136" s="41"/>
      <c r="E136" s="72"/>
      <c r="G136" s="23"/>
      <c r="H136" s="51"/>
      <c r="I136" s="23"/>
      <c r="J136" s="23"/>
      <c r="K136" s="46"/>
      <c r="L136" s="46"/>
      <c r="M136" s="24"/>
      <c r="N136" s="24"/>
      <c r="O136" s="52"/>
      <c r="P136" s="24"/>
      <c r="Q136" s="24"/>
      <c r="R136" s="58"/>
      <c r="S136" s="3"/>
      <c r="T136" s="76">
        <f>IF(V136="","",T134+1)</f>
        <v>56</v>
      </c>
      <c r="U136" s="35"/>
      <c r="V136" s="73" t="s">
        <v>66</v>
      </c>
    </row>
    <row r="137" spans="1:24" ht="14.25" customHeight="1" x14ac:dyDescent="0.15">
      <c r="A137" s="73"/>
      <c r="B137" s="41"/>
      <c r="C137" s="76"/>
      <c r="D137" s="41"/>
      <c r="E137" s="59"/>
      <c r="F137" s="74" t="s">
        <v>193</v>
      </c>
      <c r="G137" s="23"/>
      <c r="H137" s="51"/>
      <c r="I137" s="23"/>
      <c r="J137" s="23"/>
      <c r="K137" s="46"/>
      <c r="L137" s="46"/>
      <c r="M137" s="24"/>
      <c r="N137" s="24"/>
      <c r="O137" s="52"/>
      <c r="P137" s="24"/>
      <c r="Q137" s="77" t="s">
        <v>229</v>
      </c>
      <c r="R137" s="24"/>
      <c r="S137" s="3"/>
      <c r="T137" s="76"/>
      <c r="U137" s="35"/>
      <c r="V137" s="73"/>
    </row>
    <row r="138" spans="1:24" ht="14.25" customHeight="1" x14ac:dyDescent="0.15">
      <c r="A138" s="73" t="s">
        <v>82</v>
      </c>
      <c r="B138" s="41"/>
      <c r="C138" s="76">
        <f>IF(A138="","",C136+1)</f>
        <v>28</v>
      </c>
      <c r="D138" s="41"/>
      <c r="E138" s="72"/>
      <c r="F138" s="75"/>
      <c r="G138" s="74" t="s">
        <v>197</v>
      </c>
      <c r="H138" s="53"/>
      <c r="I138" s="23"/>
      <c r="J138" s="23"/>
      <c r="K138" s="46"/>
      <c r="L138" s="46"/>
      <c r="M138" s="24"/>
      <c r="N138" s="24"/>
      <c r="O138" s="54"/>
      <c r="P138" s="77" t="s">
        <v>233</v>
      </c>
      <c r="Q138" s="78"/>
      <c r="R138" s="58"/>
      <c r="S138" s="3"/>
      <c r="T138" s="76">
        <f>IF(V138="","",T136+1)</f>
        <v>57</v>
      </c>
      <c r="U138" s="35"/>
      <c r="V138" s="73" t="s">
        <v>118</v>
      </c>
    </row>
    <row r="139" spans="1:24" ht="14.25" customHeight="1" x14ac:dyDescent="0.15">
      <c r="A139" s="73"/>
      <c r="B139" s="41"/>
      <c r="C139" s="76"/>
      <c r="D139" s="41"/>
      <c r="E139" s="59"/>
      <c r="G139" s="81"/>
      <c r="H139" s="23"/>
      <c r="I139" s="23"/>
      <c r="J139" s="23"/>
      <c r="K139" s="46"/>
      <c r="L139" s="46"/>
      <c r="M139" s="24"/>
      <c r="N139" s="24"/>
      <c r="O139" s="24"/>
      <c r="P139" s="80"/>
      <c r="Q139" s="24"/>
      <c r="R139" s="24"/>
      <c r="S139" s="3"/>
      <c r="T139" s="76"/>
      <c r="U139" s="35"/>
      <c r="V139" s="73"/>
    </row>
    <row r="140" spans="1:24" ht="11.25" customHeight="1" x14ac:dyDescent="0.15">
      <c r="A140" s="73" t="s">
        <v>124</v>
      </c>
      <c r="B140" s="41"/>
      <c r="C140" s="76">
        <f>IF(A140="","",C138+1)</f>
        <v>29</v>
      </c>
      <c r="D140" s="41"/>
      <c r="E140" s="72"/>
      <c r="F140" s="56"/>
      <c r="G140" s="53"/>
      <c r="H140" s="23"/>
      <c r="I140" s="23"/>
      <c r="J140" s="23"/>
      <c r="K140" s="46"/>
      <c r="L140" s="46"/>
      <c r="M140" s="24"/>
      <c r="N140" s="24"/>
      <c r="O140" s="24"/>
      <c r="P140" s="54"/>
      <c r="Q140" s="58"/>
      <c r="R140" s="58"/>
      <c r="S140" s="3"/>
      <c r="T140" s="76">
        <f>IF(V140="","",T138+1)</f>
        <v>58</v>
      </c>
      <c r="U140" s="35"/>
      <c r="V140" s="73" t="s">
        <v>57</v>
      </c>
    </row>
    <row r="141" spans="1:24" ht="11.25" customHeight="1" x14ac:dyDescent="0.15">
      <c r="A141" s="73"/>
      <c r="B141" s="41"/>
      <c r="C141" s="76"/>
      <c r="D141" s="41"/>
      <c r="E141" s="59"/>
      <c r="G141" s="23"/>
      <c r="H141" s="23"/>
      <c r="I141" s="23"/>
      <c r="J141" s="23"/>
      <c r="K141" s="46"/>
      <c r="L141" s="46"/>
      <c r="M141" s="24"/>
      <c r="N141" s="24"/>
      <c r="O141" s="24"/>
      <c r="P141" s="24"/>
      <c r="Q141" s="24"/>
      <c r="R141" s="24"/>
      <c r="S141" s="3"/>
      <c r="T141" s="76"/>
      <c r="U141" s="35"/>
      <c r="V141" s="73"/>
    </row>
    <row r="142" spans="1:24" ht="11.25" customHeight="1" x14ac:dyDescent="0.15">
      <c r="A142" s="34"/>
      <c r="B142" s="41"/>
      <c r="C142" s="30"/>
      <c r="D142" s="19"/>
      <c r="G142" s="23"/>
      <c r="H142" s="23"/>
      <c r="I142" s="23"/>
      <c r="J142" s="23"/>
      <c r="K142" s="46"/>
      <c r="L142" s="46"/>
      <c r="M142" s="24"/>
      <c r="N142" s="24"/>
      <c r="O142" s="24"/>
      <c r="P142" s="24"/>
      <c r="Q142" s="24"/>
      <c r="R142" s="24"/>
      <c r="S142" s="20"/>
      <c r="T142" s="30"/>
      <c r="U142" s="6"/>
      <c r="V142" s="34"/>
    </row>
    <row r="143" spans="1:24" ht="11.25" customHeight="1" x14ac:dyDescent="0.15">
      <c r="A143" s="34"/>
      <c r="B143" s="41"/>
      <c r="C143" s="30"/>
      <c r="D143" s="19"/>
      <c r="G143" s="23"/>
      <c r="H143" s="23"/>
      <c r="I143" s="23"/>
      <c r="J143" s="23"/>
      <c r="K143" s="46"/>
      <c r="L143" s="46"/>
      <c r="M143" s="24"/>
      <c r="N143" s="24"/>
      <c r="O143" s="24"/>
      <c r="P143" s="24"/>
      <c r="Q143" s="24"/>
      <c r="R143" s="24"/>
      <c r="S143" s="20"/>
      <c r="T143" s="30"/>
      <c r="U143" s="6"/>
      <c r="V143" s="34"/>
    </row>
    <row r="144" spans="1:24" ht="11.25" customHeight="1" x14ac:dyDescent="0.15">
      <c r="C144" s="26"/>
      <c r="D144" s="21"/>
      <c r="G144" s="23"/>
      <c r="H144" s="23"/>
      <c r="I144" s="23"/>
      <c r="J144" s="23"/>
      <c r="K144" s="46"/>
      <c r="L144" s="46"/>
      <c r="M144" s="24"/>
      <c r="N144" s="24"/>
      <c r="O144" s="24"/>
      <c r="P144" s="24"/>
      <c r="Q144" s="24"/>
      <c r="R144" s="24"/>
      <c r="S144" s="8"/>
      <c r="T144" s="44"/>
      <c r="U144" s="8"/>
      <c r="V144" s="16"/>
      <c r="W144" s="8"/>
      <c r="X144" s="8"/>
    </row>
    <row r="145" spans="1:23" ht="11.25" customHeight="1" x14ac:dyDescent="0.15">
      <c r="C145" s="90" t="s">
        <v>1</v>
      </c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14"/>
      <c r="V145" s="17"/>
      <c r="W145" s="14"/>
    </row>
    <row r="146" spans="1:23" ht="11.25" customHeight="1" x14ac:dyDescent="0.15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14"/>
      <c r="V146" s="17"/>
      <c r="W146" s="14"/>
    </row>
    <row r="147" spans="1:23" ht="11.25" customHeight="1" x14ac:dyDescent="0.15">
      <c r="C147" s="13"/>
      <c r="D147" s="4"/>
      <c r="E147" s="45"/>
      <c r="G147" s="23"/>
      <c r="H147" s="23"/>
      <c r="I147" s="23"/>
      <c r="J147" s="23"/>
      <c r="K147" s="46"/>
      <c r="L147" s="46"/>
      <c r="M147" s="24"/>
      <c r="N147" s="24"/>
      <c r="O147" s="24"/>
      <c r="P147" s="24"/>
      <c r="Q147" s="24"/>
      <c r="R147" s="24"/>
      <c r="S147" s="14"/>
      <c r="T147" s="32"/>
      <c r="U147" s="14"/>
      <c r="V147" s="17"/>
      <c r="W147" s="14"/>
    </row>
    <row r="148" spans="1:23" ht="15.75" customHeight="1" x14ac:dyDescent="0.15">
      <c r="A148" s="73" t="s">
        <v>92</v>
      </c>
      <c r="B148" s="41"/>
      <c r="C148" s="76">
        <v>1</v>
      </c>
      <c r="D148" s="41"/>
      <c r="E148" s="56"/>
      <c r="F148" s="56"/>
      <c r="G148" s="23"/>
      <c r="H148" s="23"/>
      <c r="I148" s="23"/>
      <c r="J148" s="23"/>
      <c r="K148" s="46"/>
      <c r="L148" s="46"/>
      <c r="M148" s="24"/>
      <c r="N148" s="24"/>
      <c r="O148" s="24"/>
      <c r="P148" s="24"/>
      <c r="Q148" s="58"/>
      <c r="R148" s="58"/>
      <c r="S148" s="6"/>
      <c r="T148" s="76">
        <f>IF(V148="","",C196+1)</f>
        <v>26</v>
      </c>
      <c r="U148" s="35"/>
      <c r="V148" s="73" t="s">
        <v>124</v>
      </c>
      <c r="W148" s="20"/>
    </row>
    <row r="149" spans="1:23" ht="15.75" customHeight="1" x14ac:dyDescent="0.15">
      <c r="A149" s="73"/>
      <c r="B149" s="41"/>
      <c r="C149" s="76"/>
      <c r="D149" s="41"/>
      <c r="G149" s="49"/>
      <c r="H149" s="23"/>
      <c r="I149" s="23"/>
      <c r="J149" s="23"/>
      <c r="K149" s="46"/>
      <c r="L149" s="46"/>
      <c r="M149" s="24"/>
      <c r="N149" s="24"/>
      <c r="O149" s="24"/>
      <c r="P149" s="50"/>
      <c r="Q149" s="24"/>
      <c r="R149" s="24"/>
      <c r="S149" s="6"/>
      <c r="T149" s="76"/>
      <c r="U149" s="35"/>
      <c r="V149" s="73"/>
    </row>
    <row r="150" spans="1:23" ht="15.75" customHeight="1" x14ac:dyDescent="0.15">
      <c r="A150" s="73" t="s">
        <v>91</v>
      </c>
      <c r="B150" s="41"/>
      <c r="C150" s="76">
        <f>IF(A150="","",C148+1)</f>
        <v>2</v>
      </c>
      <c r="D150" s="41"/>
      <c r="G150" s="81" t="s">
        <v>38</v>
      </c>
      <c r="H150" s="23"/>
      <c r="I150" s="23"/>
      <c r="J150" s="23"/>
      <c r="K150" s="46"/>
      <c r="L150" s="46"/>
      <c r="M150" s="24"/>
      <c r="N150" s="24"/>
      <c r="O150" s="24"/>
      <c r="P150" s="80" t="s">
        <v>33</v>
      </c>
      <c r="Q150" s="24"/>
      <c r="R150" s="24"/>
      <c r="S150" s="6"/>
      <c r="T150" s="76">
        <f>IF(V150="","",T148+1)</f>
        <v>27</v>
      </c>
      <c r="U150" s="35"/>
      <c r="V150" s="73" t="s">
        <v>101</v>
      </c>
    </row>
    <row r="151" spans="1:23" ht="15.75" customHeight="1" x14ac:dyDescent="0.15">
      <c r="A151" s="73"/>
      <c r="B151" s="41"/>
      <c r="C151" s="76"/>
      <c r="D151" s="41"/>
      <c r="E151" s="62"/>
      <c r="F151" s="74" t="s">
        <v>7</v>
      </c>
      <c r="G151" s="75"/>
      <c r="H151" s="49"/>
      <c r="I151" s="23"/>
      <c r="J151" s="23"/>
      <c r="K151" s="46"/>
      <c r="L151" s="46"/>
      <c r="M151" s="24"/>
      <c r="N151" s="24"/>
      <c r="O151" s="50"/>
      <c r="P151" s="78"/>
      <c r="Q151" s="77" t="s">
        <v>10</v>
      </c>
      <c r="R151" s="63"/>
      <c r="S151" s="6"/>
      <c r="T151" s="76"/>
      <c r="U151" s="35"/>
      <c r="V151" s="73"/>
    </row>
    <row r="152" spans="1:23" ht="15.75" customHeight="1" x14ac:dyDescent="0.15">
      <c r="A152" s="73" t="s">
        <v>136</v>
      </c>
      <c r="B152" s="41"/>
      <c r="C152" s="76">
        <f>IF(A152="","",C150+1)</f>
        <v>3</v>
      </c>
      <c r="D152" s="41"/>
      <c r="E152" s="56"/>
      <c r="F152" s="75"/>
      <c r="G152" s="23"/>
      <c r="H152" s="51"/>
      <c r="I152" s="23"/>
      <c r="J152" s="23"/>
      <c r="K152" s="46"/>
      <c r="L152" s="46"/>
      <c r="M152" s="24"/>
      <c r="N152" s="24"/>
      <c r="O152" s="52"/>
      <c r="P152" s="24"/>
      <c r="Q152" s="78"/>
      <c r="R152" s="58"/>
      <c r="S152" s="6"/>
      <c r="T152" s="76">
        <f>IF(V152="","",T150+1)</f>
        <v>28</v>
      </c>
      <c r="U152" s="35"/>
      <c r="V152" s="73" t="s">
        <v>71</v>
      </c>
    </row>
    <row r="153" spans="1:23" ht="15.75" customHeight="1" x14ac:dyDescent="0.15">
      <c r="A153" s="73"/>
      <c r="B153" s="41"/>
      <c r="C153" s="76"/>
      <c r="D153" s="41"/>
      <c r="G153" s="23"/>
      <c r="H153" s="81" t="s">
        <v>27</v>
      </c>
      <c r="I153" s="23"/>
      <c r="J153" s="23"/>
      <c r="L153" s="46"/>
      <c r="M153" s="24"/>
      <c r="N153" s="24"/>
      <c r="O153" s="80" t="s">
        <v>35</v>
      </c>
      <c r="P153" s="24"/>
      <c r="Q153" s="24"/>
      <c r="R153" s="24"/>
      <c r="S153" s="6"/>
      <c r="T153" s="76"/>
      <c r="U153" s="35"/>
      <c r="V153" s="73"/>
    </row>
    <row r="154" spans="1:23" ht="15.75" customHeight="1" x14ac:dyDescent="0.15">
      <c r="A154" s="73" t="s">
        <v>112</v>
      </c>
      <c r="B154" s="41"/>
      <c r="C154" s="76">
        <f>IF(A154="","",C152+1)</f>
        <v>4</v>
      </c>
      <c r="D154" s="41"/>
      <c r="G154" s="23"/>
      <c r="H154" s="89"/>
      <c r="I154" s="67"/>
      <c r="J154" s="23"/>
      <c r="L154" s="46"/>
      <c r="M154" s="24"/>
      <c r="N154" s="50"/>
      <c r="O154" s="80"/>
      <c r="P154" s="24"/>
      <c r="Q154" s="24"/>
      <c r="R154" s="24"/>
      <c r="S154" s="6"/>
      <c r="T154" s="76">
        <f>IF(V154="","",T152+1)</f>
        <v>29</v>
      </c>
      <c r="U154" s="35"/>
      <c r="V154" s="73" t="s">
        <v>73</v>
      </c>
    </row>
    <row r="155" spans="1:23" ht="15.75" customHeight="1" x14ac:dyDescent="0.15">
      <c r="A155" s="73"/>
      <c r="B155" s="41"/>
      <c r="C155" s="76"/>
      <c r="D155" s="41"/>
      <c r="E155" s="62"/>
      <c r="F155" s="74" t="s">
        <v>8</v>
      </c>
      <c r="G155" s="23"/>
      <c r="I155" s="68"/>
      <c r="J155" s="23"/>
      <c r="K155" s="46"/>
      <c r="L155" s="46"/>
      <c r="M155" s="24"/>
      <c r="N155" s="52"/>
      <c r="O155" s="52"/>
      <c r="P155" s="24"/>
      <c r="Q155" s="77" t="s">
        <v>11</v>
      </c>
      <c r="R155" s="63"/>
      <c r="S155" s="6"/>
      <c r="T155" s="76"/>
      <c r="U155" s="35"/>
      <c r="V155" s="73"/>
    </row>
    <row r="156" spans="1:23" ht="15.75" customHeight="1" x14ac:dyDescent="0.15">
      <c r="A156" s="73" t="s">
        <v>111</v>
      </c>
      <c r="B156" s="41"/>
      <c r="C156" s="76">
        <f>IF(A156="","",C154+1)</f>
        <v>5</v>
      </c>
      <c r="D156" s="41"/>
      <c r="E156" s="56"/>
      <c r="F156" s="75"/>
      <c r="G156" s="49"/>
      <c r="H156" s="51"/>
      <c r="I156" s="51"/>
      <c r="J156" s="23"/>
      <c r="K156" s="46"/>
      <c r="L156" s="46"/>
      <c r="M156" s="24"/>
      <c r="N156" s="52"/>
      <c r="O156" s="54"/>
      <c r="P156" s="77" t="s">
        <v>37</v>
      </c>
      <c r="Q156" s="78"/>
      <c r="R156" s="58"/>
      <c r="S156" s="6"/>
      <c r="T156" s="76">
        <f>IF(V156="","",T154+1)</f>
        <v>30</v>
      </c>
      <c r="U156" s="35"/>
      <c r="V156" s="73" t="s">
        <v>137</v>
      </c>
    </row>
    <row r="157" spans="1:23" ht="15.75" customHeight="1" x14ac:dyDescent="0.15">
      <c r="A157" s="73"/>
      <c r="B157" s="41"/>
      <c r="C157" s="76"/>
      <c r="D157" s="41"/>
      <c r="G157" s="81" t="s">
        <v>43</v>
      </c>
      <c r="H157" s="53"/>
      <c r="I157" s="51"/>
      <c r="J157" s="23"/>
      <c r="K157" s="46"/>
      <c r="L157" s="46"/>
      <c r="M157" s="24"/>
      <c r="N157" s="52"/>
      <c r="O157" s="24"/>
      <c r="P157" s="80"/>
      <c r="Q157" s="24"/>
      <c r="R157" s="24"/>
      <c r="S157" s="6"/>
      <c r="T157" s="76"/>
      <c r="U157" s="35"/>
      <c r="V157" s="73"/>
    </row>
    <row r="158" spans="1:23" ht="15.75" customHeight="1" x14ac:dyDescent="0.15">
      <c r="A158" s="73" t="s">
        <v>66</v>
      </c>
      <c r="B158" s="41"/>
      <c r="C158" s="76">
        <f>IF(A158="","",C156+1)</f>
        <v>6</v>
      </c>
      <c r="D158" s="41"/>
      <c r="G158" s="81"/>
      <c r="H158" s="23"/>
      <c r="I158" s="51"/>
      <c r="J158" s="23"/>
      <c r="K158" s="46"/>
      <c r="L158" s="46"/>
      <c r="M158" s="24"/>
      <c r="N158" s="52"/>
      <c r="O158" s="24"/>
      <c r="P158" s="54"/>
      <c r="Q158" s="58"/>
      <c r="R158" s="58"/>
      <c r="S158" s="6"/>
      <c r="T158" s="76">
        <f>IF(V158="","",T156+1)</f>
        <v>31</v>
      </c>
      <c r="U158" s="35"/>
      <c r="V158" s="73" t="s">
        <v>128</v>
      </c>
    </row>
    <row r="159" spans="1:23" ht="15.75" customHeight="1" x14ac:dyDescent="0.15">
      <c r="A159" s="73"/>
      <c r="B159" s="41"/>
      <c r="C159" s="76"/>
      <c r="D159" s="41"/>
      <c r="E159" s="62"/>
      <c r="F159" s="74" t="s">
        <v>14</v>
      </c>
      <c r="G159" s="53"/>
      <c r="H159" s="23"/>
      <c r="I159" s="81" t="s">
        <v>140</v>
      </c>
      <c r="J159" s="23"/>
      <c r="K159" s="46"/>
      <c r="L159" s="46"/>
      <c r="M159" s="24"/>
      <c r="N159" s="80" t="s">
        <v>141</v>
      </c>
      <c r="O159" s="24"/>
      <c r="P159" s="24"/>
      <c r="Q159" s="24"/>
      <c r="R159" s="24"/>
      <c r="S159" s="6"/>
      <c r="T159" s="76"/>
      <c r="U159" s="35"/>
      <c r="V159" s="73"/>
    </row>
    <row r="160" spans="1:23" ht="15.75" customHeight="1" x14ac:dyDescent="0.15">
      <c r="A160" s="73" t="s">
        <v>103</v>
      </c>
      <c r="B160" s="41"/>
      <c r="C160" s="76">
        <f>IF(A160="","",C158+1)</f>
        <v>7</v>
      </c>
      <c r="D160" s="41"/>
      <c r="E160" s="56"/>
      <c r="F160" s="75"/>
      <c r="G160" s="23"/>
      <c r="H160" s="23"/>
      <c r="I160" s="89"/>
      <c r="J160" s="67"/>
      <c r="K160" s="46"/>
      <c r="L160" s="46"/>
      <c r="M160" s="50"/>
      <c r="N160" s="80"/>
      <c r="O160" s="24"/>
      <c r="P160" s="24"/>
      <c r="Q160" s="58"/>
      <c r="R160" s="58"/>
      <c r="S160" s="6"/>
      <c r="T160" s="76">
        <f>IF(V160="","",T158+1)</f>
        <v>32</v>
      </c>
      <c r="U160" s="35"/>
      <c r="V160" s="73" t="s">
        <v>122</v>
      </c>
    </row>
    <row r="161" spans="1:22" ht="15.75" customHeight="1" x14ac:dyDescent="0.15">
      <c r="A161" s="73"/>
      <c r="B161" s="41"/>
      <c r="C161" s="76"/>
      <c r="D161" s="41"/>
      <c r="G161" s="23"/>
      <c r="H161" s="23"/>
      <c r="J161" s="68"/>
      <c r="K161" s="46"/>
      <c r="L161" s="46"/>
      <c r="M161" s="52"/>
      <c r="N161" s="52"/>
      <c r="O161" s="24"/>
      <c r="P161" s="50"/>
      <c r="Q161" s="24"/>
      <c r="R161" s="24"/>
      <c r="S161" s="6"/>
      <c r="T161" s="76"/>
      <c r="U161" s="35"/>
      <c r="V161" s="73"/>
    </row>
    <row r="162" spans="1:22" ht="15.75" customHeight="1" x14ac:dyDescent="0.15">
      <c r="A162" s="73" t="s">
        <v>109</v>
      </c>
      <c r="B162" s="41"/>
      <c r="C162" s="76">
        <f>IF(A162="","",C160+1)</f>
        <v>8</v>
      </c>
      <c r="D162" s="41"/>
      <c r="E162" s="56"/>
      <c r="F162" s="56"/>
      <c r="G162" s="23"/>
      <c r="H162" s="23"/>
      <c r="I162" s="23"/>
      <c r="J162" s="68"/>
      <c r="K162" s="46"/>
      <c r="L162" s="46"/>
      <c r="M162" s="52"/>
      <c r="N162" s="52"/>
      <c r="O162" s="24"/>
      <c r="P162" s="80" t="s">
        <v>42</v>
      </c>
      <c r="Q162" s="24"/>
      <c r="R162" s="24"/>
      <c r="S162" s="6"/>
      <c r="T162" s="76">
        <f>IF(V162="","",T160+1)</f>
        <v>33</v>
      </c>
      <c r="U162" s="35"/>
      <c r="V162" s="73" t="s">
        <v>63</v>
      </c>
    </row>
    <row r="163" spans="1:22" ht="15.75" customHeight="1" x14ac:dyDescent="0.15">
      <c r="A163" s="73"/>
      <c r="B163" s="41"/>
      <c r="C163" s="76"/>
      <c r="D163" s="41"/>
      <c r="G163" s="49"/>
      <c r="H163" s="23"/>
      <c r="I163" s="51"/>
      <c r="J163" s="51"/>
      <c r="K163" s="46"/>
      <c r="L163" s="46"/>
      <c r="M163" s="52"/>
      <c r="N163" s="52"/>
      <c r="O163" s="50"/>
      <c r="P163" s="78"/>
      <c r="Q163" s="77" t="s">
        <v>41</v>
      </c>
      <c r="R163" s="63"/>
      <c r="S163" s="6"/>
      <c r="T163" s="76"/>
      <c r="U163" s="35"/>
      <c r="V163" s="73"/>
    </row>
    <row r="164" spans="1:22" ht="15.75" customHeight="1" x14ac:dyDescent="0.15">
      <c r="A164" s="73" t="s">
        <v>86</v>
      </c>
      <c r="B164" s="41"/>
      <c r="C164" s="76">
        <f>IF(A164="","",C162+1)</f>
        <v>9</v>
      </c>
      <c r="D164" s="41"/>
      <c r="G164" s="81" t="s">
        <v>16</v>
      </c>
      <c r="H164" s="23"/>
      <c r="I164" s="51"/>
      <c r="J164" s="51"/>
      <c r="K164" s="46"/>
      <c r="L164" s="46"/>
      <c r="M164" s="52"/>
      <c r="N164" s="52"/>
      <c r="O164" s="52"/>
      <c r="P164" s="24"/>
      <c r="Q164" s="78"/>
      <c r="R164" s="58"/>
      <c r="S164" s="6"/>
      <c r="T164" s="76">
        <f>IF(V164="","",T162+1)</f>
        <v>34</v>
      </c>
      <c r="U164" s="35"/>
      <c r="V164" s="73" t="s">
        <v>58</v>
      </c>
    </row>
    <row r="165" spans="1:22" ht="15.75" customHeight="1" x14ac:dyDescent="0.15">
      <c r="A165" s="73"/>
      <c r="B165" s="41"/>
      <c r="C165" s="76"/>
      <c r="D165" s="41"/>
      <c r="E165" s="62"/>
      <c r="F165" s="74" t="s">
        <v>18</v>
      </c>
      <c r="G165" s="75"/>
      <c r="H165" s="49"/>
      <c r="I165" s="51"/>
      <c r="J165" s="51"/>
      <c r="K165" s="46"/>
      <c r="L165" s="46"/>
      <c r="M165" s="52"/>
      <c r="N165" s="54"/>
      <c r="O165" s="80" t="s">
        <v>28</v>
      </c>
      <c r="P165" s="24"/>
      <c r="Q165" s="24"/>
      <c r="R165" s="24"/>
      <c r="S165" s="6"/>
      <c r="T165" s="76"/>
      <c r="U165" s="35"/>
      <c r="V165" s="73"/>
    </row>
    <row r="166" spans="1:22" ht="15.75" customHeight="1" x14ac:dyDescent="0.15">
      <c r="A166" s="73" t="s">
        <v>88</v>
      </c>
      <c r="B166" s="41"/>
      <c r="C166" s="76">
        <f>IF(A166="","",C164+1)</f>
        <v>10</v>
      </c>
      <c r="D166" s="41"/>
      <c r="E166" s="56"/>
      <c r="F166" s="75"/>
      <c r="G166" s="23"/>
      <c r="H166" s="51"/>
      <c r="I166" s="51"/>
      <c r="J166" s="51"/>
      <c r="K166" s="46"/>
      <c r="L166" s="46"/>
      <c r="M166" s="52"/>
      <c r="N166" s="24"/>
      <c r="O166" s="80"/>
      <c r="P166" s="24"/>
      <c r="Q166" s="24"/>
      <c r="R166" s="24"/>
      <c r="S166" s="6"/>
      <c r="T166" s="76">
        <f>IF(V166="","",T164+1)</f>
        <v>35</v>
      </c>
      <c r="U166" s="35"/>
      <c r="V166" s="73" t="s">
        <v>67</v>
      </c>
    </row>
    <row r="167" spans="1:22" ht="15.75" customHeight="1" x14ac:dyDescent="0.15">
      <c r="A167" s="73"/>
      <c r="B167" s="41"/>
      <c r="C167" s="76"/>
      <c r="D167" s="41"/>
      <c r="G167" s="23"/>
      <c r="H167" s="81" t="s">
        <v>142</v>
      </c>
      <c r="I167" s="53"/>
      <c r="J167" s="51"/>
      <c r="K167" s="46"/>
      <c r="L167" s="46"/>
      <c r="M167" s="52"/>
      <c r="N167" s="24"/>
      <c r="O167" s="52"/>
      <c r="P167" s="24"/>
      <c r="Q167" s="77" t="s">
        <v>12</v>
      </c>
      <c r="R167" s="63"/>
      <c r="S167" s="6"/>
      <c r="T167" s="76"/>
      <c r="U167" s="35"/>
      <c r="V167" s="73"/>
    </row>
    <row r="168" spans="1:22" ht="15.75" customHeight="1" x14ac:dyDescent="0.15">
      <c r="A168" s="73" t="s">
        <v>78</v>
      </c>
      <c r="B168" s="41"/>
      <c r="C168" s="76">
        <f>IF(A168="","",C166+1)</f>
        <v>11</v>
      </c>
      <c r="D168" s="41"/>
      <c r="G168" s="23"/>
      <c r="H168" s="81"/>
      <c r="I168" s="23"/>
      <c r="J168" s="51"/>
      <c r="K168" s="46"/>
      <c r="L168" s="46"/>
      <c r="M168" s="52"/>
      <c r="N168" s="24"/>
      <c r="O168" s="54"/>
      <c r="P168" s="77" t="s">
        <v>15</v>
      </c>
      <c r="Q168" s="78"/>
      <c r="R168" s="58"/>
      <c r="S168" s="6"/>
      <c r="T168" s="76">
        <f>IF(V168="","",T166+1)</f>
        <v>36</v>
      </c>
      <c r="U168" s="35"/>
      <c r="V168" s="73" t="s">
        <v>104</v>
      </c>
    </row>
    <row r="169" spans="1:22" ht="15.75" customHeight="1" x14ac:dyDescent="0.15">
      <c r="A169" s="73"/>
      <c r="B169" s="41"/>
      <c r="C169" s="76"/>
      <c r="D169" s="41"/>
      <c r="E169" s="62"/>
      <c r="F169" s="74" t="s">
        <v>22</v>
      </c>
      <c r="G169" s="23"/>
      <c r="H169" s="51"/>
      <c r="I169" s="23"/>
      <c r="J169" s="51"/>
      <c r="K169" s="46"/>
      <c r="L169" s="46"/>
      <c r="M169" s="52"/>
      <c r="N169" s="24"/>
      <c r="O169" s="24"/>
      <c r="P169" s="80"/>
      <c r="Q169" s="24"/>
      <c r="R169" s="24"/>
      <c r="S169" s="6"/>
      <c r="T169" s="76"/>
      <c r="U169" s="35"/>
      <c r="V169" s="73"/>
    </row>
    <row r="170" spans="1:22" ht="15.75" customHeight="1" x14ac:dyDescent="0.15">
      <c r="A170" s="73" t="s">
        <v>99</v>
      </c>
      <c r="B170" s="41"/>
      <c r="C170" s="76">
        <f>IF(A170="","",C168+1)</f>
        <v>12</v>
      </c>
      <c r="D170" s="41"/>
      <c r="E170" s="56"/>
      <c r="F170" s="75"/>
      <c r="G170" s="74" t="s">
        <v>24</v>
      </c>
      <c r="H170" s="53"/>
      <c r="I170" s="23"/>
      <c r="J170" s="51"/>
      <c r="K170" s="46"/>
      <c r="L170" s="46"/>
      <c r="M170" s="52"/>
      <c r="N170" s="24"/>
      <c r="O170" s="24"/>
      <c r="P170" s="54"/>
      <c r="Q170" s="58"/>
      <c r="R170" s="58"/>
      <c r="S170" s="6"/>
      <c r="T170" s="76">
        <f>IF(V170="","",T168+1)</f>
        <v>37</v>
      </c>
      <c r="U170" s="35"/>
      <c r="V170" s="73" t="s">
        <v>93</v>
      </c>
    </row>
    <row r="171" spans="1:22" ht="15.75" customHeight="1" x14ac:dyDescent="0.15">
      <c r="A171" s="73"/>
      <c r="B171" s="41"/>
      <c r="C171" s="76"/>
      <c r="D171" s="41"/>
      <c r="G171" s="81"/>
      <c r="H171" s="23"/>
      <c r="I171" s="23"/>
      <c r="J171" s="51"/>
      <c r="K171" s="46"/>
      <c r="L171" s="46"/>
      <c r="M171" s="80" t="s">
        <v>190</v>
      </c>
      <c r="N171" s="24"/>
      <c r="O171" s="24"/>
      <c r="P171" s="24"/>
      <c r="Q171" s="24"/>
      <c r="R171" s="24"/>
      <c r="S171" s="6"/>
      <c r="T171" s="76"/>
      <c r="U171" s="35"/>
      <c r="V171" s="73"/>
    </row>
    <row r="172" spans="1:22" ht="15.75" customHeight="1" x14ac:dyDescent="0.15">
      <c r="A172" s="73" t="s">
        <v>84</v>
      </c>
      <c r="B172" s="41"/>
      <c r="C172" s="76">
        <f>IF(A172="","",C170+1)</f>
        <v>13</v>
      </c>
      <c r="D172" s="41"/>
      <c r="E172" s="56"/>
      <c r="F172" s="56"/>
      <c r="G172" s="53"/>
      <c r="H172" s="23"/>
      <c r="I172" s="23"/>
      <c r="J172" s="81" t="s">
        <v>143</v>
      </c>
      <c r="K172" s="46"/>
      <c r="L172" s="55"/>
      <c r="M172" s="80"/>
      <c r="N172" s="24"/>
      <c r="O172" s="24"/>
      <c r="P172" s="24"/>
      <c r="Q172" s="58"/>
      <c r="R172" s="58"/>
      <c r="S172" s="6"/>
      <c r="T172" s="76">
        <f>IF(V172="","",T170+1)</f>
        <v>38</v>
      </c>
      <c r="U172" s="35"/>
      <c r="V172" s="73" t="s">
        <v>74</v>
      </c>
    </row>
    <row r="173" spans="1:22" ht="15.75" customHeight="1" x14ac:dyDescent="0.15">
      <c r="A173" s="73"/>
      <c r="B173" s="41"/>
      <c r="C173" s="76"/>
      <c r="D173" s="41"/>
      <c r="G173" s="23"/>
      <c r="H173" s="23"/>
      <c r="I173" s="23"/>
      <c r="J173" s="81"/>
      <c r="K173" s="82" t="s">
        <v>144</v>
      </c>
      <c r="L173" s="83"/>
      <c r="M173" s="52"/>
      <c r="N173" s="24"/>
      <c r="O173" s="24"/>
      <c r="P173" s="50"/>
      <c r="Q173" s="24"/>
      <c r="R173" s="24"/>
      <c r="S173" s="6"/>
      <c r="T173" s="76"/>
      <c r="U173" s="35"/>
      <c r="V173" s="73"/>
    </row>
    <row r="174" spans="1:22" ht="15.75" customHeight="1" x14ac:dyDescent="0.15">
      <c r="A174" s="73" t="s">
        <v>116</v>
      </c>
      <c r="B174" s="41"/>
      <c r="C174" s="76">
        <f>IF(A174="","",C172+1)</f>
        <v>14</v>
      </c>
      <c r="D174" s="41"/>
      <c r="E174" s="56"/>
      <c r="F174" s="56"/>
      <c r="G174" s="23"/>
      <c r="H174" s="23"/>
      <c r="I174" s="23"/>
      <c r="J174" s="51"/>
      <c r="K174" s="46"/>
      <c r="L174" s="46"/>
      <c r="M174" s="52"/>
      <c r="N174" s="24"/>
      <c r="O174" s="24"/>
      <c r="P174" s="52" t="s">
        <v>23</v>
      </c>
      <c r="Q174" s="24"/>
      <c r="R174" s="24"/>
      <c r="S174" s="6"/>
      <c r="T174" s="76">
        <f>IF(V174="","",T172+1)</f>
        <v>39</v>
      </c>
      <c r="U174" s="35"/>
      <c r="V174" s="73" t="s">
        <v>77</v>
      </c>
    </row>
    <row r="175" spans="1:22" ht="15.75" customHeight="1" x14ac:dyDescent="0.15">
      <c r="A175" s="73"/>
      <c r="B175" s="41"/>
      <c r="C175" s="76"/>
      <c r="D175" s="41"/>
      <c r="G175" s="49"/>
      <c r="H175" s="23"/>
      <c r="I175" s="23"/>
      <c r="J175" s="51"/>
      <c r="K175" s="46"/>
      <c r="L175" s="46"/>
      <c r="M175" s="52"/>
      <c r="N175" s="24"/>
      <c r="O175" s="50"/>
      <c r="P175" s="54"/>
      <c r="Q175" s="77" t="s">
        <v>17</v>
      </c>
      <c r="R175" s="63"/>
      <c r="S175" s="6"/>
      <c r="T175" s="76"/>
      <c r="U175" s="35"/>
      <c r="V175" s="73"/>
    </row>
    <row r="176" spans="1:22" ht="15.75" customHeight="1" x14ac:dyDescent="0.15">
      <c r="A176" s="73" t="s">
        <v>125</v>
      </c>
      <c r="B176" s="41"/>
      <c r="C176" s="76">
        <f>IF(A176="","",C174+1)</f>
        <v>15</v>
      </c>
      <c r="D176" s="41"/>
      <c r="G176" s="81" t="s">
        <v>32</v>
      </c>
      <c r="H176" s="23"/>
      <c r="I176" s="23"/>
      <c r="J176" s="51"/>
      <c r="K176" s="46"/>
      <c r="L176" s="46"/>
      <c r="M176" s="52"/>
      <c r="N176" s="24"/>
      <c r="O176" s="52"/>
      <c r="P176" s="24"/>
      <c r="Q176" s="78"/>
      <c r="R176" s="58"/>
      <c r="S176" s="6"/>
      <c r="T176" s="76">
        <f>IF(V176="","",T174+1)</f>
        <v>40</v>
      </c>
      <c r="U176" s="35"/>
      <c r="V176" s="73" t="s">
        <v>79</v>
      </c>
    </row>
    <row r="177" spans="1:22" ht="15.75" customHeight="1" x14ac:dyDescent="0.15">
      <c r="A177" s="73"/>
      <c r="B177" s="41"/>
      <c r="C177" s="76"/>
      <c r="D177" s="41"/>
      <c r="E177" s="62"/>
      <c r="F177" s="74" t="s">
        <v>13</v>
      </c>
      <c r="G177" s="75"/>
      <c r="H177" s="49"/>
      <c r="I177" s="23"/>
      <c r="J177" s="51"/>
      <c r="K177" s="46"/>
      <c r="L177" s="46"/>
      <c r="M177" s="52"/>
      <c r="N177" s="24"/>
      <c r="O177" s="80" t="s">
        <v>145</v>
      </c>
      <c r="P177" s="24"/>
      <c r="Q177" s="24"/>
      <c r="R177" s="24"/>
      <c r="S177" s="6"/>
      <c r="T177" s="76"/>
      <c r="U177" s="35"/>
      <c r="V177" s="73"/>
    </row>
    <row r="178" spans="1:22" ht="15.75" customHeight="1" x14ac:dyDescent="0.15">
      <c r="A178" s="73" t="s">
        <v>70</v>
      </c>
      <c r="B178" s="41"/>
      <c r="C178" s="76">
        <f>IF(A178="","",C176+1)</f>
        <v>16</v>
      </c>
      <c r="D178" s="41"/>
      <c r="E178" s="56"/>
      <c r="F178" s="75"/>
      <c r="G178" s="23"/>
      <c r="H178" s="51"/>
      <c r="I178" s="23"/>
      <c r="J178" s="51"/>
      <c r="K178" s="46"/>
      <c r="L178" s="46"/>
      <c r="M178" s="52"/>
      <c r="N178" s="50"/>
      <c r="O178" s="80"/>
      <c r="P178" s="24"/>
      <c r="Q178" s="24"/>
      <c r="R178" s="24"/>
      <c r="S178" s="6"/>
      <c r="T178" s="76">
        <f>IF(V178="","",T176+1)</f>
        <v>41</v>
      </c>
      <c r="U178" s="35"/>
      <c r="V178" s="73" t="s">
        <v>72</v>
      </c>
    </row>
    <row r="179" spans="1:22" ht="15.75" customHeight="1" x14ac:dyDescent="0.15">
      <c r="A179" s="73"/>
      <c r="B179" s="41"/>
      <c r="C179" s="76"/>
      <c r="D179" s="41"/>
      <c r="G179" s="23"/>
      <c r="H179" s="81" t="s">
        <v>146</v>
      </c>
      <c r="I179" s="23"/>
      <c r="J179" s="51"/>
      <c r="K179" s="46"/>
      <c r="L179" s="46"/>
      <c r="M179" s="52"/>
      <c r="N179" s="52"/>
      <c r="O179" s="52"/>
      <c r="P179" s="24"/>
      <c r="Q179" s="77" t="s">
        <v>21</v>
      </c>
      <c r="R179" s="63"/>
      <c r="S179" s="6"/>
      <c r="T179" s="76"/>
      <c r="U179" s="35"/>
      <c r="V179" s="73"/>
    </row>
    <row r="180" spans="1:22" ht="15.75" customHeight="1" x14ac:dyDescent="0.15">
      <c r="A180" s="73" t="s">
        <v>64</v>
      </c>
      <c r="B180" s="41"/>
      <c r="C180" s="76">
        <f>IF(A180="","",C178+1)</f>
        <v>17</v>
      </c>
      <c r="D180" s="41"/>
      <c r="G180" s="23"/>
      <c r="H180" s="81"/>
      <c r="I180" s="49"/>
      <c r="J180" s="51"/>
      <c r="K180" s="46"/>
      <c r="L180" s="46"/>
      <c r="M180" s="52"/>
      <c r="N180" s="52"/>
      <c r="O180" s="54"/>
      <c r="P180" s="77" t="s">
        <v>31</v>
      </c>
      <c r="Q180" s="78"/>
      <c r="R180" s="58"/>
      <c r="S180" s="6"/>
      <c r="T180" s="76">
        <f>IF(V180="","",T178+1)</f>
        <v>42</v>
      </c>
      <c r="U180" s="35"/>
      <c r="V180" s="73" t="s">
        <v>123</v>
      </c>
    </row>
    <row r="181" spans="1:22" ht="15.75" customHeight="1" x14ac:dyDescent="0.15">
      <c r="A181" s="73"/>
      <c r="B181" s="41"/>
      <c r="C181" s="76"/>
      <c r="D181" s="41"/>
      <c r="E181" s="62"/>
      <c r="F181" s="74" t="s">
        <v>26</v>
      </c>
      <c r="G181" s="23"/>
      <c r="H181" s="51"/>
      <c r="I181" s="51"/>
      <c r="J181" s="51"/>
      <c r="K181" s="46"/>
      <c r="L181" s="46"/>
      <c r="M181" s="52"/>
      <c r="N181" s="52"/>
      <c r="O181" s="24"/>
      <c r="P181" s="80"/>
      <c r="Q181" s="24"/>
      <c r="R181" s="24"/>
      <c r="S181" s="6"/>
      <c r="T181" s="76"/>
      <c r="U181" s="35"/>
      <c r="V181" s="73"/>
    </row>
    <row r="182" spans="1:22" ht="15.75" customHeight="1" x14ac:dyDescent="0.15">
      <c r="A182" s="73" t="s">
        <v>120</v>
      </c>
      <c r="B182" s="41"/>
      <c r="C182" s="76">
        <f>IF(A182="","",C180+1)</f>
        <v>18</v>
      </c>
      <c r="D182" s="41"/>
      <c r="E182" s="56"/>
      <c r="F182" s="75"/>
      <c r="G182" s="74" t="s">
        <v>40</v>
      </c>
      <c r="H182" s="53"/>
      <c r="I182" s="51"/>
      <c r="J182" s="51"/>
      <c r="K182" s="46"/>
      <c r="L182" s="46"/>
      <c r="M182" s="52"/>
      <c r="N182" s="52"/>
      <c r="O182" s="24"/>
      <c r="P182" s="54"/>
      <c r="Q182" s="58"/>
      <c r="R182" s="58"/>
      <c r="S182" s="6"/>
      <c r="T182" s="76">
        <f>IF(V182="","",T180+1)</f>
        <v>43</v>
      </c>
      <c r="U182" s="35"/>
      <c r="V182" s="73" t="s">
        <v>62</v>
      </c>
    </row>
    <row r="183" spans="1:22" ht="15.75" customHeight="1" x14ac:dyDescent="0.15">
      <c r="A183" s="73"/>
      <c r="B183" s="41"/>
      <c r="C183" s="76"/>
      <c r="D183" s="41"/>
      <c r="G183" s="81"/>
      <c r="H183" s="23"/>
      <c r="I183" s="51"/>
      <c r="J183" s="51"/>
      <c r="K183" s="46"/>
      <c r="L183" s="46"/>
      <c r="M183" s="69"/>
      <c r="O183" s="24"/>
      <c r="P183" s="24"/>
      <c r="Q183" s="24"/>
      <c r="R183" s="24"/>
      <c r="S183" s="6"/>
      <c r="T183" s="76"/>
      <c r="U183" s="35"/>
      <c r="V183" s="73"/>
    </row>
    <row r="184" spans="1:22" ht="15.75" customHeight="1" x14ac:dyDescent="0.15">
      <c r="A184" s="73" t="s">
        <v>127</v>
      </c>
      <c r="B184" s="41"/>
      <c r="C184" s="76">
        <f>IF(A184="","",C182+1)</f>
        <v>19</v>
      </c>
      <c r="D184" s="41"/>
      <c r="E184" s="56"/>
      <c r="F184" s="56"/>
      <c r="G184" s="53"/>
      <c r="H184" s="23"/>
      <c r="I184" s="81" t="s">
        <v>189</v>
      </c>
      <c r="J184" s="51"/>
      <c r="K184" s="46"/>
      <c r="L184" s="46"/>
      <c r="M184" s="70"/>
      <c r="N184" s="88" t="s">
        <v>147</v>
      </c>
      <c r="O184" s="24"/>
      <c r="P184" s="24"/>
      <c r="Q184" s="58"/>
      <c r="R184" s="58"/>
      <c r="S184" s="6"/>
      <c r="T184" s="76">
        <f>IF(V184="","",T182+1)</f>
        <v>44</v>
      </c>
      <c r="U184" s="35"/>
      <c r="V184" s="73" t="s">
        <v>90</v>
      </c>
    </row>
    <row r="185" spans="1:22" ht="15.75" customHeight="1" x14ac:dyDescent="0.15">
      <c r="A185" s="73"/>
      <c r="B185" s="41"/>
      <c r="C185" s="76"/>
      <c r="D185" s="41"/>
      <c r="G185" s="23"/>
      <c r="H185" s="23"/>
      <c r="I185" s="89"/>
      <c r="J185" s="66"/>
      <c r="K185" s="46"/>
      <c r="L185" s="46"/>
      <c r="M185" s="24"/>
      <c r="N185" s="80"/>
      <c r="O185" s="24"/>
      <c r="P185" s="50"/>
      <c r="Q185" s="24"/>
      <c r="R185" s="24"/>
      <c r="S185" s="6"/>
      <c r="T185" s="76"/>
      <c r="U185" s="35"/>
      <c r="V185" s="73"/>
    </row>
    <row r="186" spans="1:22" ht="15.75" customHeight="1" x14ac:dyDescent="0.15">
      <c r="A186" s="73" t="s">
        <v>60</v>
      </c>
      <c r="B186" s="41"/>
      <c r="C186" s="76">
        <f>IF(A186="","",C184+1)</f>
        <v>20</v>
      </c>
      <c r="D186" s="41"/>
      <c r="E186" s="56"/>
      <c r="F186" s="56"/>
      <c r="G186" s="23"/>
      <c r="H186" s="23"/>
      <c r="J186" s="65"/>
      <c r="K186" s="46"/>
      <c r="L186" s="46"/>
      <c r="M186" s="24"/>
      <c r="N186" s="52"/>
      <c r="O186" s="24"/>
      <c r="P186" s="80" t="s">
        <v>39</v>
      </c>
      <c r="Q186" s="24"/>
      <c r="R186" s="24"/>
      <c r="S186" s="6"/>
      <c r="T186" s="76">
        <f>IF(V186="","",T184+1)</f>
        <v>45</v>
      </c>
      <c r="U186" s="35"/>
      <c r="V186" s="73" t="s">
        <v>89</v>
      </c>
    </row>
    <row r="187" spans="1:22" ht="15.75" customHeight="1" x14ac:dyDescent="0.15">
      <c r="A187" s="73"/>
      <c r="B187" s="41"/>
      <c r="C187" s="76"/>
      <c r="D187" s="41"/>
      <c r="G187" s="49"/>
      <c r="H187" s="23"/>
      <c r="I187" s="51"/>
      <c r="J187" s="23"/>
      <c r="K187" s="46"/>
      <c r="L187" s="46"/>
      <c r="M187" s="24"/>
      <c r="N187" s="52"/>
      <c r="O187" s="50"/>
      <c r="P187" s="78"/>
      <c r="Q187" s="77" t="s">
        <v>25</v>
      </c>
      <c r="R187" s="63"/>
      <c r="S187" s="6"/>
      <c r="T187" s="76"/>
      <c r="U187" s="35"/>
      <c r="V187" s="73"/>
    </row>
    <row r="188" spans="1:22" ht="15.75" customHeight="1" x14ac:dyDescent="0.15">
      <c r="A188" s="73" t="s">
        <v>85</v>
      </c>
      <c r="B188" s="41"/>
      <c r="C188" s="76">
        <f>IF(A188="","",C186+1)</f>
        <v>21</v>
      </c>
      <c r="D188" s="41"/>
      <c r="G188" s="81" t="s">
        <v>20</v>
      </c>
      <c r="H188" s="23"/>
      <c r="I188" s="51"/>
      <c r="J188" s="23"/>
      <c r="K188" s="46"/>
      <c r="L188" s="46"/>
      <c r="M188" s="24"/>
      <c r="N188" s="52"/>
      <c r="O188" s="52"/>
      <c r="P188" s="24"/>
      <c r="Q188" s="78"/>
      <c r="R188" s="58"/>
      <c r="S188" s="6"/>
      <c r="T188" s="76">
        <f>IF(V188="","",T186+1)</f>
        <v>46</v>
      </c>
      <c r="U188" s="35"/>
      <c r="V188" s="73" t="s">
        <v>65</v>
      </c>
    </row>
    <row r="189" spans="1:22" ht="15.75" customHeight="1" x14ac:dyDescent="0.15">
      <c r="A189" s="73"/>
      <c r="B189" s="41"/>
      <c r="C189" s="76"/>
      <c r="D189" s="41"/>
      <c r="E189" s="62"/>
      <c r="F189" s="74" t="s">
        <v>30</v>
      </c>
      <c r="G189" s="75"/>
      <c r="H189" s="49"/>
      <c r="I189" s="51"/>
      <c r="J189" s="23"/>
      <c r="K189" s="46"/>
      <c r="L189" s="46"/>
      <c r="M189" s="24"/>
      <c r="N189" s="69"/>
      <c r="P189" s="24"/>
      <c r="Q189" s="24"/>
      <c r="R189" s="24"/>
      <c r="S189" s="6"/>
      <c r="T189" s="76"/>
      <c r="U189" s="35"/>
      <c r="V189" s="73"/>
    </row>
    <row r="190" spans="1:22" ht="15.75" customHeight="1" x14ac:dyDescent="0.15">
      <c r="A190" s="73" t="s">
        <v>114</v>
      </c>
      <c r="B190" s="41"/>
      <c r="C190" s="76">
        <f>IF(A190="","",C188+1)</f>
        <v>22</v>
      </c>
      <c r="D190" s="41"/>
      <c r="E190" s="56"/>
      <c r="F190" s="75"/>
      <c r="G190" s="23"/>
      <c r="H190" s="51"/>
      <c r="I190" s="51"/>
      <c r="J190" s="23"/>
      <c r="K190" s="46"/>
      <c r="L190" s="46"/>
      <c r="M190" s="24"/>
      <c r="N190" s="70"/>
      <c r="O190" s="88" t="s">
        <v>148</v>
      </c>
      <c r="P190" s="24"/>
      <c r="Q190" s="24"/>
      <c r="R190" s="24"/>
      <c r="S190" s="6"/>
      <c r="T190" s="76">
        <f>IF(V190="","",T188+1)</f>
        <v>47</v>
      </c>
      <c r="U190" s="35"/>
      <c r="V190" s="73" t="s">
        <v>98</v>
      </c>
    </row>
    <row r="191" spans="1:22" ht="15.75" customHeight="1" x14ac:dyDescent="0.15">
      <c r="A191" s="73"/>
      <c r="B191" s="41"/>
      <c r="C191" s="76"/>
      <c r="D191" s="41"/>
      <c r="G191" s="23"/>
      <c r="H191" s="81" t="s">
        <v>149</v>
      </c>
      <c r="I191" s="53"/>
      <c r="J191" s="23"/>
      <c r="K191" s="46"/>
      <c r="L191" s="46"/>
      <c r="M191" s="24"/>
      <c r="N191" s="24"/>
      <c r="O191" s="80"/>
      <c r="P191" s="24"/>
      <c r="Q191" s="77" t="s">
        <v>29</v>
      </c>
      <c r="R191" s="63"/>
      <c r="S191" s="6"/>
      <c r="T191" s="76"/>
      <c r="U191" s="35"/>
      <c r="V191" s="73"/>
    </row>
    <row r="192" spans="1:22" ht="15.75" customHeight="1" x14ac:dyDescent="0.15">
      <c r="A192" s="73" t="s">
        <v>126</v>
      </c>
      <c r="B192" s="41"/>
      <c r="C192" s="76">
        <f>IF(A192="","",C190+1)</f>
        <v>23</v>
      </c>
      <c r="D192" s="41"/>
      <c r="G192" s="23"/>
      <c r="H192" s="81"/>
      <c r="I192" s="23"/>
      <c r="J192" s="23"/>
      <c r="K192" s="46"/>
      <c r="L192" s="46"/>
      <c r="M192" s="24"/>
      <c r="N192" s="24"/>
      <c r="O192" s="54"/>
      <c r="P192" s="77" t="s">
        <v>19</v>
      </c>
      <c r="Q192" s="78"/>
      <c r="R192" s="58"/>
      <c r="S192" s="6"/>
      <c r="T192" s="76">
        <f>IF(V192="","",T190+1)</f>
        <v>48</v>
      </c>
      <c r="U192" s="35"/>
      <c r="V192" s="73" t="s">
        <v>130</v>
      </c>
    </row>
    <row r="193" spans="1:23" ht="15.75" customHeight="1" x14ac:dyDescent="0.15">
      <c r="A193" s="73"/>
      <c r="B193" s="41"/>
      <c r="C193" s="76"/>
      <c r="D193" s="41"/>
      <c r="E193" s="62"/>
      <c r="F193" s="74" t="s">
        <v>34</v>
      </c>
      <c r="G193" s="23"/>
      <c r="H193" s="51"/>
      <c r="I193" s="23"/>
      <c r="J193" s="23"/>
      <c r="K193" s="46"/>
      <c r="L193" s="46"/>
      <c r="M193" s="24"/>
      <c r="N193" s="24"/>
      <c r="O193" s="24"/>
      <c r="P193" s="80"/>
      <c r="Q193" s="24"/>
      <c r="R193" s="24"/>
      <c r="S193" s="6"/>
      <c r="T193" s="76"/>
      <c r="U193" s="35"/>
      <c r="V193" s="73"/>
    </row>
    <row r="194" spans="1:23" ht="15.75" customHeight="1" x14ac:dyDescent="0.15">
      <c r="A194" s="73" t="s">
        <v>57</v>
      </c>
      <c r="B194" s="41"/>
      <c r="C194" s="76">
        <f>IF(A194="","",C192+1)</f>
        <v>24</v>
      </c>
      <c r="D194" s="41"/>
      <c r="E194" s="56"/>
      <c r="F194" s="75"/>
      <c r="G194" s="74" t="s">
        <v>36</v>
      </c>
      <c r="H194" s="53"/>
      <c r="I194" s="23"/>
      <c r="J194" s="23"/>
      <c r="K194" s="46"/>
      <c r="L194" s="46"/>
      <c r="M194" s="24"/>
      <c r="N194" s="24"/>
      <c r="O194" s="24"/>
      <c r="P194" s="54"/>
      <c r="Q194" s="58"/>
      <c r="R194" s="58"/>
      <c r="S194" s="6"/>
      <c r="T194" s="76">
        <f>IF(V194="","",T192+1)</f>
        <v>49</v>
      </c>
      <c r="U194" s="35"/>
      <c r="V194" s="73" t="s">
        <v>96</v>
      </c>
    </row>
    <row r="195" spans="1:23" ht="15.75" customHeight="1" x14ac:dyDescent="0.15">
      <c r="A195" s="73"/>
      <c r="B195" s="41"/>
      <c r="C195" s="76"/>
      <c r="D195" s="41"/>
      <c r="G195" s="81"/>
      <c r="H195" s="23"/>
      <c r="I195" s="23"/>
      <c r="J195" s="23"/>
      <c r="K195" s="46"/>
      <c r="L195" s="46"/>
      <c r="M195" s="24"/>
      <c r="N195" s="24"/>
      <c r="O195" s="24"/>
      <c r="P195" s="24"/>
      <c r="Q195" s="24"/>
      <c r="R195" s="24"/>
      <c r="S195" s="6"/>
      <c r="T195" s="76"/>
      <c r="U195" s="35"/>
      <c r="V195" s="73"/>
    </row>
    <row r="196" spans="1:23" ht="15.75" customHeight="1" x14ac:dyDescent="0.15">
      <c r="A196" s="73" t="s">
        <v>105</v>
      </c>
      <c r="B196" s="41"/>
      <c r="C196" s="76">
        <f>IF(A196="","",C194+1)</f>
        <v>25</v>
      </c>
      <c r="D196" s="41"/>
      <c r="E196" s="56"/>
      <c r="F196" s="56"/>
      <c r="G196" s="53"/>
      <c r="H196" s="23"/>
      <c r="I196" s="23"/>
      <c r="J196" s="23"/>
      <c r="K196" s="46"/>
      <c r="L196" s="46"/>
    </row>
    <row r="197" spans="1:23" ht="15.75" customHeight="1" x14ac:dyDescent="0.15">
      <c r="A197" s="73"/>
      <c r="B197" s="41"/>
      <c r="C197" s="76"/>
      <c r="D197" s="41"/>
      <c r="G197" s="23"/>
      <c r="H197" s="23"/>
      <c r="I197" s="23"/>
      <c r="J197" s="23"/>
      <c r="K197" s="46"/>
      <c r="L197" s="46"/>
      <c r="M197" s="24"/>
      <c r="N197" s="24"/>
      <c r="O197" s="24"/>
      <c r="P197" s="24"/>
      <c r="Q197" s="24"/>
      <c r="R197" s="24"/>
      <c r="S197" s="6"/>
      <c r="T197" s="29"/>
      <c r="U197" s="3"/>
      <c r="V197" s="37"/>
      <c r="W197" s="20"/>
    </row>
    <row r="198" spans="1:23" ht="15.75" customHeight="1" x14ac:dyDescent="0.15">
      <c r="A198" s="34"/>
      <c r="B198" s="35"/>
      <c r="C198" s="39"/>
      <c r="D198" s="41"/>
      <c r="E198" s="59"/>
      <c r="G198" s="23"/>
      <c r="H198" s="23"/>
      <c r="I198" s="23"/>
      <c r="J198" s="23"/>
      <c r="K198" s="46"/>
      <c r="L198" s="46"/>
      <c r="M198" s="24"/>
      <c r="N198" s="24"/>
      <c r="O198" s="24"/>
      <c r="P198" s="24"/>
      <c r="Q198" s="24"/>
      <c r="R198" s="24"/>
      <c r="S198" s="20"/>
      <c r="T198" s="39"/>
      <c r="U198" s="6"/>
      <c r="V198" s="34"/>
      <c r="W198" s="20"/>
    </row>
    <row r="199" spans="1:23" ht="11.25" customHeight="1" x14ac:dyDescent="0.15">
      <c r="C199" s="26"/>
      <c r="D199" s="21"/>
      <c r="G199" s="23"/>
      <c r="H199" s="23"/>
      <c r="I199" s="23"/>
      <c r="J199" s="23"/>
      <c r="K199" s="46"/>
      <c r="L199" s="46"/>
      <c r="M199" s="24"/>
      <c r="N199" s="24"/>
      <c r="O199" s="24"/>
      <c r="P199" s="24"/>
      <c r="Q199" s="24"/>
      <c r="R199" s="24"/>
      <c r="S199" s="9"/>
      <c r="T199" s="32"/>
      <c r="U199" s="9"/>
      <c r="V199" s="17"/>
      <c r="W199" s="27"/>
    </row>
    <row r="200" spans="1:23" ht="18.75" x14ac:dyDescent="0.15">
      <c r="C200" s="87" t="s">
        <v>54</v>
      </c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11"/>
      <c r="T200" s="30"/>
      <c r="U200" s="11"/>
      <c r="W200" s="11"/>
    </row>
    <row r="201" spans="1:23" ht="11.25" customHeight="1" x14ac:dyDescent="0.15">
      <c r="C201" s="30"/>
      <c r="D201" s="11"/>
      <c r="G201" s="23"/>
      <c r="H201" s="23"/>
      <c r="I201" s="23"/>
      <c r="J201" s="23"/>
      <c r="K201" s="46"/>
      <c r="L201" s="46"/>
      <c r="M201" s="24"/>
      <c r="N201" s="24"/>
      <c r="O201" s="24"/>
      <c r="P201" s="24"/>
      <c r="Q201" s="24"/>
      <c r="R201" s="24"/>
      <c r="S201" s="11"/>
      <c r="T201" s="30"/>
      <c r="U201" s="11"/>
      <c r="W201" s="11"/>
    </row>
    <row r="202" spans="1:23" ht="11.25" customHeight="1" x14ac:dyDescent="0.15">
      <c r="C202" s="13"/>
      <c r="D202" s="4"/>
      <c r="E202" s="45"/>
      <c r="G202" s="23"/>
      <c r="H202" s="23"/>
      <c r="I202" s="23"/>
      <c r="J202" s="23"/>
      <c r="K202" s="46"/>
      <c r="L202" s="46"/>
      <c r="M202" s="24"/>
      <c r="N202" s="24"/>
      <c r="O202" s="24"/>
      <c r="P202" s="24"/>
      <c r="Q202" s="24"/>
      <c r="R202" s="24"/>
      <c r="S202" s="11"/>
      <c r="T202" s="30"/>
      <c r="U202" s="11"/>
      <c r="W202" s="11"/>
    </row>
    <row r="203" spans="1:23" ht="15" customHeight="1" x14ac:dyDescent="0.15">
      <c r="A203" s="73" t="s">
        <v>150</v>
      </c>
      <c r="B203" s="41"/>
      <c r="C203" s="76">
        <v>1</v>
      </c>
      <c r="D203" s="41"/>
      <c r="E203" s="56"/>
      <c r="F203" s="56"/>
      <c r="G203" s="56"/>
      <c r="H203" s="23"/>
      <c r="I203" s="23"/>
      <c r="J203" s="23"/>
      <c r="K203" s="46"/>
      <c r="L203" s="46"/>
      <c r="M203" s="24"/>
      <c r="N203" s="24"/>
      <c r="O203" s="24"/>
      <c r="P203" s="24"/>
      <c r="Q203" s="24"/>
      <c r="R203" s="24"/>
      <c r="S203" s="3"/>
      <c r="T203" s="76">
        <f>IF(V203="","",C231+1)</f>
        <v>16</v>
      </c>
      <c r="U203" s="35"/>
      <c r="V203" s="73" t="s">
        <v>96</v>
      </c>
      <c r="W203" s="20"/>
    </row>
    <row r="204" spans="1:23" ht="15" customHeight="1" x14ac:dyDescent="0.15">
      <c r="A204" s="73"/>
      <c r="B204" s="41"/>
      <c r="C204" s="76"/>
      <c r="D204" s="41"/>
      <c r="G204" s="23"/>
      <c r="H204" s="49"/>
      <c r="I204" s="23"/>
      <c r="J204" s="23"/>
      <c r="K204" s="46"/>
      <c r="L204" s="46"/>
      <c r="M204" s="24"/>
      <c r="N204" s="24"/>
      <c r="O204" s="24"/>
      <c r="P204" s="77" t="s">
        <v>163</v>
      </c>
      <c r="Q204" s="63"/>
      <c r="R204" s="63"/>
      <c r="S204" s="3"/>
      <c r="T204" s="76"/>
      <c r="U204" s="35"/>
      <c r="V204" s="73"/>
      <c r="W204" s="20"/>
    </row>
    <row r="205" spans="1:23" ht="15" customHeight="1" x14ac:dyDescent="0.15">
      <c r="A205" s="73" t="s">
        <v>97</v>
      </c>
      <c r="B205" s="41"/>
      <c r="C205" s="76">
        <f>IF(A205="","",C203+1)</f>
        <v>2</v>
      </c>
      <c r="D205" s="41"/>
      <c r="G205" s="23"/>
      <c r="H205" s="81" t="s">
        <v>185</v>
      </c>
      <c r="I205" s="23"/>
      <c r="J205" s="23"/>
      <c r="K205" s="46"/>
      <c r="L205" s="46"/>
      <c r="M205" s="24"/>
      <c r="N205" s="24"/>
      <c r="O205" s="50"/>
      <c r="P205" s="78"/>
      <c r="Q205" s="58"/>
      <c r="R205" s="58"/>
      <c r="S205" s="3"/>
      <c r="T205" s="76">
        <f>IF(V205="","",T203+1)</f>
        <v>17</v>
      </c>
      <c r="U205" s="35"/>
      <c r="V205" s="73" t="s">
        <v>73</v>
      </c>
      <c r="W205" s="20"/>
    </row>
    <row r="206" spans="1:23" ht="15" customHeight="1" x14ac:dyDescent="0.15">
      <c r="A206" s="73"/>
      <c r="B206" s="41"/>
      <c r="C206" s="76"/>
      <c r="D206" s="41"/>
      <c r="E206" s="62"/>
      <c r="F206" s="62"/>
      <c r="G206" s="74" t="s">
        <v>165</v>
      </c>
      <c r="H206" s="75"/>
      <c r="I206" s="49"/>
      <c r="J206" s="23"/>
      <c r="K206" s="46"/>
      <c r="L206" s="46"/>
      <c r="M206" s="24"/>
      <c r="N206" s="24"/>
      <c r="O206" s="80" t="s">
        <v>169</v>
      </c>
      <c r="P206" s="24"/>
      <c r="Q206" s="24"/>
      <c r="R206" s="24"/>
      <c r="S206" s="3"/>
      <c r="T206" s="76"/>
      <c r="U206" s="35"/>
      <c r="V206" s="73"/>
      <c r="W206" s="20"/>
    </row>
    <row r="207" spans="1:23" ht="15" customHeight="1" x14ac:dyDescent="0.15">
      <c r="A207" s="73" t="s">
        <v>94</v>
      </c>
      <c r="B207" s="41"/>
      <c r="C207" s="76">
        <f>IF(A207="","",C205+1)</f>
        <v>3</v>
      </c>
      <c r="D207" s="41"/>
      <c r="E207" s="56"/>
      <c r="F207" s="56"/>
      <c r="G207" s="75"/>
      <c r="H207" s="23"/>
      <c r="I207" s="51"/>
      <c r="J207" s="23"/>
      <c r="K207" s="46"/>
      <c r="L207" s="46"/>
      <c r="M207" s="24"/>
      <c r="N207" s="50"/>
      <c r="O207" s="80"/>
      <c r="P207" s="24"/>
      <c r="Q207" s="24"/>
      <c r="R207" s="24"/>
      <c r="S207" s="3"/>
      <c r="T207" s="76">
        <f>IF(V207="","",T205+1)</f>
        <v>18</v>
      </c>
      <c r="U207" s="35"/>
      <c r="V207" s="73" t="s">
        <v>93</v>
      </c>
      <c r="W207" s="20"/>
    </row>
    <row r="208" spans="1:23" ht="15" customHeight="1" x14ac:dyDescent="0.15">
      <c r="A208" s="73"/>
      <c r="B208" s="41"/>
      <c r="C208" s="76"/>
      <c r="D208" s="41"/>
      <c r="G208" s="23"/>
      <c r="H208" s="23"/>
      <c r="I208" s="51"/>
      <c r="J208" s="23"/>
      <c r="K208" s="46"/>
      <c r="L208" s="46"/>
      <c r="M208" s="24"/>
      <c r="N208" s="52"/>
      <c r="O208" s="54"/>
      <c r="P208" s="77" t="s">
        <v>164</v>
      </c>
      <c r="Q208" s="63"/>
      <c r="R208" s="63"/>
      <c r="S208" s="3"/>
      <c r="T208" s="76"/>
      <c r="U208" s="35"/>
      <c r="V208" s="73"/>
      <c r="W208" s="20"/>
    </row>
    <row r="209" spans="1:23" ht="15" customHeight="1" x14ac:dyDescent="0.15">
      <c r="A209" s="73" t="s">
        <v>111</v>
      </c>
      <c r="B209" s="41"/>
      <c r="C209" s="76">
        <f>IF(A209="","",C207+1)</f>
        <v>4</v>
      </c>
      <c r="D209" s="41"/>
      <c r="G209" s="23"/>
      <c r="H209" s="23"/>
      <c r="I209" s="81" t="s">
        <v>175</v>
      </c>
      <c r="J209" s="23"/>
      <c r="K209" s="46"/>
      <c r="L209" s="46"/>
      <c r="M209" s="24"/>
      <c r="N209" s="52"/>
      <c r="O209" s="24"/>
      <c r="P209" s="78"/>
      <c r="Q209" s="58"/>
      <c r="R209" s="58"/>
      <c r="S209" s="3"/>
      <c r="T209" s="76">
        <f>IF(V209="","",T207+1)</f>
        <v>19</v>
      </c>
      <c r="U209" s="35"/>
      <c r="V209" s="73" t="s">
        <v>63</v>
      </c>
      <c r="W209" s="20"/>
    </row>
    <row r="210" spans="1:23" ht="15" customHeight="1" x14ac:dyDescent="0.15">
      <c r="A210" s="73"/>
      <c r="B210" s="41"/>
      <c r="C210" s="76"/>
      <c r="D210" s="41"/>
      <c r="E210" s="62"/>
      <c r="F210" s="62"/>
      <c r="G210" s="74" t="s">
        <v>180</v>
      </c>
      <c r="H210" s="23"/>
      <c r="I210" s="81"/>
      <c r="J210" s="49"/>
      <c r="K210" s="46"/>
      <c r="L210" s="46"/>
      <c r="M210" s="24"/>
      <c r="N210" s="80" t="s">
        <v>173</v>
      </c>
      <c r="O210" s="24"/>
      <c r="P210" s="24"/>
      <c r="Q210" s="24"/>
      <c r="R210" s="24"/>
      <c r="S210" s="3"/>
      <c r="T210" s="76"/>
      <c r="U210" s="35"/>
      <c r="V210" s="73"/>
      <c r="W210" s="20"/>
    </row>
    <row r="211" spans="1:23" ht="15" customHeight="1" x14ac:dyDescent="0.15">
      <c r="A211" s="73" t="s">
        <v>151</v>
      </c>
      <c r="B211" s="41"/>
      <c r="C211" s="76">
        <f>IF(A211="","",C209+1)</f>
        <v>5</v>
      </c>
      <c r="D211" s="41"/>
      <c r="E211" s="56"/>
      <c r="F211" s="56"/>
      <c r="G211" s="75"/>
      <c r="H211" s="49"/>
      <c r="I211" s="51"/>
      <c r="J211" s="51"/>
      <c r="K211" s="46"/>
      <c r="L211" s="46"/>
      <c r="M211" s="50"/>
      <c r="N211" s="80"/>
      <c r="O211" s="24"/>
      <c r="P211" s="24"/>
      <c r="Q211" s="24"/>
      <c r="R211" s="24"/>
      <c r="S211" s="3"/>
      <c r="T211" s="76">
        <f>IF(V211="","",T209+1)</f>
        <v>20</v>
      </c>
      <c r="U211" s="35"/>
      <c r="V211" s="73" t="s">
        <v>89</v>
      </c>
      <c r="W211" s="20"/>
    </row>
    <row r="212" spans="1:23" ht="15" customHeight="1" x14ac:dyDescent="0.15">
      <c r="A212" s="73"/>
      <c r="B212" s="41"/>
      <c r="C212" s="76"/>
      <c r="D212" s="41"/>
      <c r="G212" s="23"/>
      <c r="H212" s="81" t="s">
        <v>186</v>
      </c>
      <c r="I212" s="53"/>
      <c r="J212" s="51"/>
      <c r="K212" s="46"/>
      <c r="L212" s="46"/>
      <c r="M212" s="52"/>
      <c r="N212" s="52"/>
      <c r="O212" s="24"/>
      <c r="P212" s="77" t="s">
        <v>166</v>
      </c>
      <c r="Q212" s="63"/>
      <c r="R212" s="63"/>
      <c r="S212" s="3"/>
      <c r="T212" s="76"/>
      <c r="U212" s="35"/>
      <c r="V212" s="73"/>
      <c r="W212" s="20"/>
    </row>
    <row r="213" spans="1:23" ht="15" customHeight="1" x14ac:dyDescent="0.15">
      <c r="A213" s="73" t="s">
        <v>104</v>
      </c>
      <c r="B213" s="41"/>
      <c r="C213" s="76">
        <f>IF(A213="","",C211+1)</f>
        <v>6</v>
      </c>
      <c r="D213" s="41"/>
      <c r="G213" s="23"/>
      <c r="H213" s="81"/>
      <c r="I213" s="23"/>
      <c r="J213" s="51"/>
      <c r="K213" s="46"/>
      <c r="L213" s="46"/>
      <c r="M213" s="52"/>
      <c r="N213" s="52"/>
      <c r="O213" s="50"/>
      <c r="P213" s="78"/>
      <c r="Q213" s="58"/>
      <c r="R213" s="58"/>
      <c r="S213" s="3"/>
      <c r="T213" s="76">
        <f>IF(V213="","",T211+1)</f>
        <v>21</v>
      </c>
      <c r="U213" s="35"/>
      <c r="V213" s="73" t="s">
        <v>98</v>
      </c>
      <c r="W213" s="20"/>
    </row>
    <row r="214" spans="1:23" ht="15" customHeight="1" x14ac:dyDescent="0.15">
      <c r="A214" s="73"/>
      <c r="B214" s="41"/>
      <c r="C214" s="76"/>
      <c r="D214" s="41"/>
      <c r="E214" s="62"/>
      <c r="F214" s="62"/>
      <c r="G214" s="74" t="s">
        <v>179</v>
      </c>
      <c r="H214" s="53"/>
      <c r="I214" s="23"/>
      <c r="J214" s="51"/>
      <c r="K214" s="46"/>
      <c r="L214" s="46"/>
      <c r="M214" s="52"/>
      <c r="N214" s="54"/>
      <c r="O214" s="80" t="s">
        <v>170</v>
      </c>
      <c r="P214" s="24"/>
      <c r="Q214" s="24"/>
      <c r="R214" s="24"/>
      <c r="S214" s="3"/>
      <c r="T214" s="76"/>
      <c r="U214" s="35"/>
      <c r="V214" s="73"/>
      <c r="W214" s="20"/>
    </row>
    <row r="215" spans="1:23" ht="15" customHeight="1" x14ac:dyDescent="0.15">
      <c r="A215" s="73" t="s">
        <v>116</v>
      </c>
      <c r="B215" s="41"/>
      <c r="C215" s="76">
        <f>IF(A215="","",C213+1)</f>
        <v>7</v>
      </c>
      <c r="D215" s="41"/>
      <c r="E215" s="56"/>
      <c r="F215" s="56"/>
      <c r="G215" s="75"/>
      <c r="H215" s="23"/>
      <c r="I215" s="23"/>
      <c r="J215" s="51"/>
      <c r="K215" s="46"/>
      <c r="L215" s="46"/>
      <c r="M215" s="52"/>
      <c r="N215" s="24"/>
      <c r="O215" s="80"/>
      <c r="P215" s="24"/>
      <c r="Q215" s="24"/>
      <c r="R215" s="24"/>
      <c r="S215" s="3"/>
      <c r="T215" s="76">
        <f>IF(V215="","",T213+1)</f>
        <v>22</v>
      </c>
      <c r="U215" s="35"/>
      <c r="V215" s="73" t="s">
        <v>101</v>
      </c>
      <c r="W215" s="20"/>
    </row>
    <row r="216" spans="1:23" ht="15" customHeight="1" x14ac:dyDescent="0.15">
      <c r="A216" s="73"/>
      <c r="B216" s="41"/>
      <c r="C216" s="76"/>
      <c r="D216" s="41"/>
      <c r="G216" s="23"/>
      <c r="H216" s="23"/>
      <c r="I216" s="23"/>
      <c r="J216" s="51"/>
      <c r="K216" s="46"/>
      <c r="L216" s="46"/>
      <c r="M216" s="52"/>
      <c r="N216" s="24"/>
      <c r="O216" s="54"/>
      <c r="P216" s="77" t="s">
        <v>160</v>
      </c>
      <c r="Q216" s="63"/>
      <c r="R216" s="63"/>
      <c r="S216" s="3"/>
      <c r="T216" s="76"/>
      <c r="U216" s="35"/>
      <c r="V216" s="73"/>
      <c r="W216" s="20"/>
    </row>
    <row r="217" spans="1:23" ht="15" customHeight="1" x14ac:dyDescent="0.15">
      <c r="A217" s="73" t="s">
        <v>88</v>
      </c>
      <c r="B217" s="41"/>
      <c r="C217" s="76">
        <f>IF(A217="","",C215+1)</f>
        <v>8</v>
      </c>
      <c r="D217" s="41"/>
      <c r="G217" s="23"/>
      <c r="H217" s="23"/>
      <c r="I217" s="23"/>
      <c r="J217" s="81" t="s">
        <v>177</v>
      </c>
      <c r="K217" s="46"/>
      <c r="L217" s="55"/>
      <c r="M217" s="80" t="s">
        <v>174</v>
      </c>
      <c r="N217" s="24"/>
      <c r="O217" s="24"/>
      <c r="P217" s="78"/>
      <c r="Q217" s="58"/>
      <c r="R217" s="58"/>
      <c r="S217" s="3"/>
      <c r="T217" s="76">
        <f>IF(V217="","",T215+1)</f>
        <v>23</v>
      </c>
      <c r="U217" s="35"/>
      <c r="V217" s="73" t="s">
        <v>74</v>
      </c>
      <c r="W217" s="20"/>
    </row>
    <row r="218" spans="1:23" ht="15" customHeight="1" x14ac:dyDescent="0.15">
      <c r="A218" s="73"/>
      <c r="B218" s="41"/>
      <c r="C218" s="76"/>
      <c r="D218" s="41"/>
      <c r="E218" s="62"/>
      <c r="F218" s="62"/>
      <c r="G218" s="74" t="s">
        <v>181</v>
      </c>
      <c r="H218" s="23"/>
      <c r="I218" s="23"/>
      <c r="J218" s="81"/>
      <c r="K218" s="82" t="s">
        <v>152</v>
      </c>
      <c r="L218" s="83"/>
      <c r="M218" s="80"/>
      <c r="N218" s="24"/>
      <c r="O218" s="24"/>
      <c r="P218" s="24"/>
      <c r="Q218" s="24"/>
      <c r="R218" s="24"/>
      <c r="S218" s="3"/>
      <c r="T218" s="76"/>
      <c r="U218" s="35"/>
      <c r="V218" s="73"/>
      <c r="W218" s="20"/>
    </row>
    <row r="219" spans="1:23" ht="15" customHeight="1" x14ac:dyDescent="0.15">
      <c r="A219" s="73" t="s">
        <v>153</v>
      </c>
      <c r="B219" s="41"/>
      <c r="C219" s="76">
        <f>IF(A219="","",C217+1)</f>
        <v>9</v>
      </c>
      <c r="D219" s="41"/>
      <c r="E219" s="56"/>
      <c r="F219" s="56"/>
      <c r="G219" s="75"/>
      <c r="H219" s="49"/>
      <c r="I219" s="23"/>
      <c r="J219" s="51"/>
      <c r="K219" s="46"/>
      <c r="L219" s="46"/>
      <c r="M219" s="52"/>
      <c r="N219" s="24"/>
      <c r="O219" s="24"/>
      <c r="P219" s="24"/>
      <c r="Q219" s="24"/>
      <c r="R219" s="24"/>
      <c r="S219" s="3"/>
      <c r="T219" s="76">
        <f>IF(V219="","",T217+1)</f>
        <v>24</v>
      </c>
      <c r="U219" s="35"/>
      <c r="V219" s="73" t="s">
        <v>124</v>
      </c>
      <c r="W219" s="20"/>
    </row>
    <row r="220" spans="1:23" ht="15" customHeight="1" x14ac:dyDescent="0.15">
      <c r="A220" s="73"/>
      <c r="B220" s="41"/>
      <c r="C220" s="76"/>
      <c r="D220" s="41"/>
      <c r="G220" s="23"/>
      <c r="H220" s="81" t="s">
        <v>187</v>
      </c>
      <c r="I220" s="23"/>
      <c r="J220" s="51"/>
      <c r="K220" s="46"/>
      <c r="L220" s="46"/>
      <c r="M220" s="52"/>
      <c r="N220" s="24"/>
      <c r="O220" s="24"/>
      <c r="P220" s="77" t="s">
        <v>161</v>
      </c>
      <c r="Q220" s="63"/>
      <c r="R220" s="63"/>
      <c r="S220" s="3"/>
      <c r="T220" s="76"/>
      <c r="U220" s="35"/>
      <c r="V220" s="73"/>
      <c r="W220" s="20"/>
    </row>
    <row r="221" spans="1:23" ht="15" customHeight="1" x14ac:dyDescent="0.15">
      <c r="A221" s="73" t="s">
        <v>81</v>
      </c>
      <c r="B221" s="41"/>
      <c r="C221" s="76">
        <f>IF(A221="","",C219+1)</f>
        <v>10</v>
      </c>
      <c r="D221" s="41"/>
      <c r="G221" s="23"/>
      <c r="H221" s="81"/>
      <c r="I221" s="49"/>
      <c r="J221" s="51"/>
      <c r="K221" s="46"/>
      <c r="L221" s="46"/>
      <c r="M221" s="52"/>
      <c r="N221" s="24"/>
      <c r="O221" s="50"/>
      <c r="P221" s="78"/>
      <c r="Q221" s="58"/>
      <c r="R221" s="58"/>
      <c r="S221" s="3"/>
      <c r="T221" s="76">
        <f>IF(V221="","",T219+1)</f>
        <v>25</v>
      </c>
      <c r="U221" s="35"/>
      <c r="V221" s="73" t="s">
        <v>120</v>
      </c>
      <c r="W221" s="20"/>
    </row>
    <row r="222" spans="1:23" ht="15" customHeight="1" x14ac:dyDescent="0.15">
      <c r="A222" s="73"/>
      <c r="B222" s="41"/>
      <c r="C222" s="76"/>
      <c r="D222" s="41"/>
      <c r="E222" s="62"/>
      <c r="F222" s="62"/>
      <c r="G222" s="74" t="s">
        <v>182</v>
      </c>
      <c r="H222" s="53"/>
      <c r="I222" s="51"/>
      <c r="J222" s="51"/>
      <c r="K222" s="46"/>
      <c r="L222" s="46"/>
      <c r="M222" s="52"/>
      <c r="N222" s="24"/>
      <c r="O222" s="80" t="s">
        <v>171</v>
      </c>
      <c r="P222" s="24"/>
      <c r="Q222" s="24"/>
      <c r="R222" s="24"/>
      <c r="S222" s="3"/>
      <c r="T222" s="76"/>
      <c r="U222" s="35"/>
      <c r="V222" s="73"/>
      <c r="W222" s="20"/>
    </row>
    <row r="223" spans="1:23" ht="15" customHeight="1" x14ac:dyDescent="0.15">
      <c r="A223" s="73" t="s">
        <v>129</v>
      </c>
      <c r="B223" s="41"/>
      <c r="C223" s="76">
        <f>IF(A223="","",C221+1)</f>
        <v>11</v>
      </c>
      <c r="D223" s="41"/>
      <c r="E223" s="56"/>
      <c r="F223" s="56"/>
      <c r="G223" s="75"/>
      <c r="H223" s="23"/>
      <c r="I223" s="51"/>
      <c r="J223" s="51"/>
      <c r="K223" s="46"/>
      <c r="L223" s="46"/>
      <c r="M223" s="52"/>
      <c r="N223" s="50"/>
      <c r="O223" s="80"/>
      <c r="P223" s="24"/>
      <c r="Q223" s="24"/>
      <c r="R223" s="24"/>
      <c r="S223" s="3"/>
      <c r="T223" s="76">
        <f>IF(V223="","",T221+1)</f>
        <v>26</v>
      </c>
      <c r="U223" s="35"/>
      <c r="V223" s="73" t="s">
        <v>75</v>
      </c>
      <c r="W223" s="20"/>
    </row>
    <row r="224" spans="1:23" ht="15" customHeight="1" x14ac:dyDescent="0.15">
      <c r="A224" s="73"/>
      <c r="B224" s="41"/>
      <c r="C224" s="76"/>
      <c r="D224" s="41"/>
      <c r="G224" s="23"/>
      <c r="H224" s="23"/>
      <c r="I224" s="81" t="s">
        <v>176</v>
      </c>
      <c r="J224" s="53"/>
      <c r="K224" s="46"/>
      <c r="L224" s="46"/>
      <c r="M224" s="52"/>
      <c r="N224" s="52"/>
      <c r="O224" s="54"/>
      <c r="P224" s="77" t="s">
        <v>167</v>
      </c>
      <c r="Q224" s="63"/>
      <c r="R224" s="63"/>
      <c r="S224" s="3"/>
      <c r="T224" s="76"/>
      <c r="U224" s="35"/>
      <c r="V224" s="73"/>
      <c r="W224" s="20"/>
    </row>
    <row r="225" spans="1:23" ht="15" customHeight="1" x14ac:dyDescent="0.15">
      <c r="A225" s="73" t="s">
        <v>77</v>
      </c>
      <c r="B225" s="41"/>
      <c r="C225" s="76">
        <f>IF(A225="","",C223+1)</f>
        <v>12</v>
      </c>
      <c r="D225" s="41"/>
      <c r="G225" s="23"/>
      <c r="H225" s="23"/>
      <c r="I225" s="81"/>
      <c r="J225" s="23"/>
      <c r="K225" s="46"/>
      <c r="L225" s="46"/>
      <c r="M225" s="54"/>
      <c r="N225" s="80" t="s">
        <v>178</v>
      </c>
      <c r="O225" s="24"/>
      <c r="P225" s="78"/>
      <c r="Q225" s="58"/>
      <c r="R225" s="58"/>
      <c r="S225" s="3"/>
      <c r="T225" s="76">
        <f>IF(V225="","",T223+1)</f>
        <v>27</v>
      </c>
      <c r="U225" s="35"/>
      <c r="V225" s="73" t="s">
        <v>70</v>
      </c>
      <c r="W225" s="20"/>
    </row>
    <row r="226" spans="1:23" ht="15" customHeight="1" x14ac:dyDescent="0.15">
      <c r="A226" s="73"/>
      <c r="B226" s="41"/>
      <c r="C226" s="76"/>
      <c r="D226" s="41"/>
      <c r="E226" s="62"/>
      <c r="F226" s="62"/>
      <c r="G226" s="74" t="s">
        <v>183</v>
      </c>
      <c r="H226" s="23"/>
      <c r="I226" s="51"/>
      <c r="J226" s="23"/>
      <c r="K226" s="46"/>
      <c r="L226" s="46"/>
      <c r="M226" s="24"/>
      <c r="N226" s="80"/>
      <c r="O226" s="24"/>
      <c r="P226" s="24"/>
      <c r="Q226" s="24"/>
      <c r="R226" s="24"/>
      <c r="S226" s="3"/>
      <c r="T226" s="76"/>
      <c r="U226" s="35"/>
      <c r="V226" s="73"/>
      <c r="W226" s="20"/>
    </row>
    <row r="227" spans="1:23" ht="15" customHeight="1" x14ac:dyDescent="0.15">
      <c r="A227" s="79" t="s">
        <v>119</v>
      </c>
      <c r="B227" s="41"/>
      <c r="C227" s="76">
        <f>IF(A227="","",C225+1)</f>
        <v>13</v>
      </c>
      <c r="D227" s="41"/>
      <c r="E227" s="56"/>
      <c r="F227" s="56"/>
      <c r="G227" s="75"/>
      <c r="H227" s="49"/>
      <c r="I227" s="51"/>
      <c r="J227" s="23"/>
      <c r="K227" s="46"/>
      <c r="L227" s="46"/>
      <c r="M227" s="24"/>
      <c r="N227" s="52"/>
      <c r="O227" s="24"/>
      <c r="P227" s="24"/>
      <c r="Q227" s="24"/>
      <c r="R227" s="24"/>
      <c r="S227" s="3"/>
      <c r="T227" s="76">
        <f>IF(V227="","",T225+1)</f>
        <v>28</v>
      </c>
      <c r="U227" s="35"/>
      <c r="V227" s="73" t="s">
        <v>130</v>
      </c>
      <c r="W227" s="20"/>
    </row>
    <row r="228" spans="1:23" ht="15" customHeight="1" x14ac:dyDescent="0.15">
      <c r="A228" s="79"/>
      <c r="B228" s="41"/>
      <c r="C228" s="76"/>
      <c r="D228" s="41"/>
      <c r="G228" s="23"/>
      <c r="H228" s="81" t="s">
        <v>188</v>
      </c>
      <c r="I228" s="53"/>
      <c r="J228" s="23"/>
      <c r="K228" s="46"/>
      <c r="L228" s="46"/>
      <c r="M228" s="24"/>
      <c r="N228" s="52"/>
      <c r="O228" s="57"/>
      <c r="P228" s="77" t="s">
        <v>168</v>
      </c>
      <c r="Q228" s="63"/>
      <c r="R228" s="63"/>
      <c r="S228" s="3"/>
      <c r="T228" s="76"/>
      <c r="U228" s="35"/>
      <c r="V228" s="73"/>
      <c r="W228" s="20"/>
    </row>
    <row r="229" spans="1:23" ht="15" customHeight="1" x14ac:dyDescent="0.15">
      <c r="A229" s="73" t="s">
        <v>126</v>
      </c>
      <c r="B229" s="41"/>
      <c r="C229" s="76">
        <f>IF(A229="","",C227+1)</f>
        <v>14</v>
      </c>
      <c r="D229" s="41"/>
      <c r="G229" s="23"/>
      <c r="H229" s="81"/>
      <c r="I229" s="23"/>
      <c r="J229" s="23"/>
      <c r="K229" s="46"/>
      <c r="L229" s="46"/>
      <c r="M229" s="24"/>
      <c r="N229" s="54"/>
      <c r="O229" s="77" t="s">
        <v>172</v>
      </c>
      <c r="P229" s="78"/>
      <c r="Q229" s="58"/>
      <c r="R229" s="58"/>
      <c r="S229" s="3"/>
      <c r="T229" s="76">
        <f>IF(V229="","",T227+1)</f>
        <v>29</v>
      </c>
      <c r="U229" s="35"/>
      <c r="V229" s="73" t="s">
        <v>121</v>
      </c>
      <c r="W229" s="20"/>
    </row>
    <row r="230" spans="1:23" ht="15" customHeight="1" x14ac:dyDescent="0.15">
      <c r="A230" s="73"/>
      <c r="B230" s="41"/>
      <c r="C230" s="76"/>
      <c r="D230" s="41"/>
      <c r="E230" s="62"/>
      <c r="F230" s="62"/>
      <c r="G230" s="74" t="s">
        <v>184</v>
      </c>
      <c r="H230" s="53"/>
      <c r="I230" s="23"/>
      <c r="J230" s="23"/>
      <c r="K230" s="46"/>
      <c r="L230" s="46"/>
      <c r="M230" s="24"/>
      <c r="N230" s="24"/>
      <c r="O230" s="80"/>
      <c r="P230" s="24"/>
      <c r="Q230" s="24"/>
      <c r="R230" s="24"/>
      <c r="S230" s="3"/>
      <c r="T230" s="76"/>
      <c r="U230" s="35"/>
      <c r="V230" s="73"/>
      <c r="W230" s="20"/>
    </row>
    <row r="231" spans="1:23" ht="15" customHeight="1" x14ac:dyDescent="0.15">
      <c r="A231" s="73" t="s">
        <v>92</v>
      </c>
      <c r="B231" s="41"/>
      <c r="C231" s="76">
        <f>IF(A231="","",C229+1)</f>
        <v>15</v>
      </c>
      <c r="D231" s="41"/>
      <c r="E231" s="56"/>
      <c r="F231" s="56"/>
      <c r="G231" s="75"/>
      <c r="H231" s="23"/>
      <c r="I231" s="23"/>
      <c r="J231" s="23"/>
      <c r="K231" s="46"/>
      <c r="L231" s="46"/>
      <c r="M231" s="24"/>
      <c r="N231" s="24"/>
      <c r="O231" s="54"/>
      <c r="P231" s="58"/>
      <c r="Q231" s="58"/>
      <c r="R231" s="58"/>
      <c r="S231" s="3"/>
      <c r="T231" s="76">
        <f>IF(V231="","",T229+1)</f>
        <v>30</v>
      </c>
      <c r="U231" s="35"/>
      <c r="V231" s="73" t="s">
        <v>105</v>
      </c>
      <c r="W231" s="20"/>
    </row>
    <row r="232" spans="1:23" ht="15" customHeight="1" x14ac:dyDescent="0.15">
      <c r="A232" s="73"/>
      <c r="B232" s="41"/>
      <c r="C232" s="76"/>
      <c r="D232" s="41"/>
      <c r="G232" s="23"/>
      <c r="H232" s="23"/>
      <c r="I232" s="23"/>
      <c r="J232" s="23"/>
      <c r="K232" s="46"/>
      <c r="L232" s="46"/>
      <c r="M232" s="24"/>
      <c r="N232" s="24"/>
      <c r="O232" s="24"/>
      <c r="P232" s="24"/>
      <c r="Q232" s="24"/>
      <c r="R232" s="24"/>
      <c r="S232" s="3"/>
      <c r="T232" s="76"/>
      <c r="U232" s="35"/>
      <c r="V232" s="73"/>
      <c r="W232" s="20"/>
    </row>
    <row r="233" spans="1:23" ht="15" customHeight="1" x14ac:dyDescent="0.15">
      <c r="A233" s="34"/>
      <c r="B233" s="25"/>
      <c r="C233" s="39"/>
      <c r="D233" s="25"/>
      <c r="E233" s="59"/>
      <c r="F233" s="59"/>
      <c r="G233" s="59"/>
      <c r="H233" s="59"/>
      <c r="I233" s="59"/>
      <c r="J233" s="59"/>
      <c r="K233" s="60"/>
      <c r="L233" s="60"/>
      <c r="M233" s="61"/>
      <c r="N233" s="61"/>
      <c r="O233" s="61"/>
      <c r="P233" s="61"/>
      <c r="Q233" s="61"/>
      <c r="R233" s="61"/>
      <c r="S233" s="25"/>
      <c r="T233" s="39"/>
      <c r="U233" s="25"/>
      <c r="V233" s="34"/>
      <c r="W233" s="20"/>
    </row>
    <row r="234" spans="1:23" ht="15" customHeight="1" x14ac:dyDescent="0.15">
      <c r="A234" s="34"/>
      <c r="B234" s="25"/>
      <c r="C234" s="39"/>
      <c r="D234" s="25"/>
      <c r="E234" s="59"/>
      <c r="F234" s="59"/>
      <c r="G234" s="59"/>
      <c r="H234" s="59"/>
      <c r="I234" s="59"/>
      <c r="J234" s="59"/>
      <c r="K234" s="60"/>
      <c r="L234" s="60"/>
      <c r="M234" s="61"/>
      <c r="N234" s="61"/>
      <c r="O234" s="61"/>
      <c r="P234" s="61"/>
      <c r="Q234" s="61"/>
      <c r="R234" s="61"/>
      <c r="S234" s="25"/>
      <c r="T234" s="39"/>
      <c r="U234" s="25"/>
      <c r="V234" s="34"/>
      <c r="W234" s="20"/>
    </row>
    <row r="235" spans="1:23" ht="15" customHeight="1" x14ac:dyDescent="0.15">
      <c r="A235" s="34"/>
      <c r="B235" s="25"/>
      <c r="C235" s="39"/>
      <c r="D235" s="25"/>
      <c r="E235" s="59"/>
      <c r="F235" s="59"/>
      <c r="G235" s="59"/>
      <c r="H235" s="59"/>
      <c r="I235" s="59"/>
      <c r="J235" s="59"/>
      <c r="K235" s="60"/>
      <c r="L235" s="60"/>
      <c r="M235" s="61"/>
      <c r="N235" s="61"/>
      <c r="O235" s="61"/>
      <c r="P235" s="61"/>
      <c r="Q235" s="61"/>
      <c r="R235" s="61"/>
      <c r="S235" s="25"/>
      <c r="T235" s="39"/>
      <c r="U235" s="25"/>
      <c r="V235" s="34"/>
      <c r="W235" s="20"/>
    </row>
    <row r="236" spans="1:23" ht="15" customHeight="1" x14ac:dyDescent="0.15">
      <c r="A236" s="34"/>
      <c r="B236" s="41"/>
      <c r="C236" s="39"/>
      <c r="D236" s="41"/>
      <c r="E236" s="59"/>
      <c r="G236" s="23"/>
      <c r="H236" s="23"/>
      <c r="I236" s="23"/>
      <c r="J236" s="23"/>
      <c r="K236" s="46"/>
      <c r="L236" s="46"/>
      <c r="M236" s="24"/>
      <c r="N236" s="24"/>
      <c r="O236" s="24"/>
      <c r="P236" s="24"/>
      <c r="Q236" s="24"/>
      <c r="R236" s="24"/>
      <c r="S236" s="6"/>
      <c r="T236" s="39"/>
      <c r="U236" s="6"/>
      <c r="V236" s="34"/>
      <c r="W236" s="20"/>
    </row>
    <row r="237" spans="1:23" ht="15" customHeight="1" x14ac:dyDescent="0.15">
      <c r="A237" s="73"/>
      <c r="B237" s="41"/>
      <c r="C237" s="84" t="s">
        <v>55</v>
      </c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22"/>
      <c r="T237" s="85"/>
      <c r="U237" s="86"/>
      <c r="V237" s="73"/>
      <c r="W237" s="20"/>
    </row>
    <row r="238" spans="1:23" ht="15" customHeight="1" x14ac:dyDescent="0.15">
      <c r="A238" s="73"/>
      <c r="B238" s="41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22"/>
      <c r="T238" s="85"/>
      <c r="U238" s="86"/>
      <c r="V238" s="73"/>
      <c r="W238" s="20"/>
    </row>
    <row r="239" spans="1:23" ht="15" customHeight="1" x14ac:dyDescent="0.15">
      <c r="A239" s="34"/>
      <c r="B239" s="41"/>
      <c r="C239" s="43"/>
      <c r="D239" s="36"/>
      <c r="G239" s="23"/>
      <c r="H239" s="23"/>
      <c r="I239" s="23"/>
      <c r="J239" s="23"/>
      <c r="K239" s="46"/>
      <c r="L239" s="46"/>
      <c r="M239" s="24"/>
      <c r="N239" s="24"/>
      <c r="O239" s="24"/>
      <c r="P239" s="24"/>
      <c r="Q239" s="24"/>
      <c r="R239" s="24"/>
      <c r="S239" s="22"/>
      <c r="T239" s="43"/>
      <c r="U239" s="35"/>
      <c r="V239" s="34"/>
      <c r="W239" s="20"/>
    </row>
    <row r="240" spans="1:23" ht="15" customHeight="1" x14ac:dyDescent="0.15">
      <c r="A240" s="73" t="s">
        <v>124</v>
      </c>
      <c r="B240" s="41"/>
      <c r="C240" s="76">
        <v>1</v>
      </c>
      <c r="D240" s="3"/>
      <c r="E240" s="56"/>
      <c r="F240" s="56"/>
      <c r="G240" s="23"/>
      <c r="H240" s="23"/>
      <c r="I240" s="23"/>
      <c r="J240" s="23"/>
      <c r="K240" s="46"/>
      <c r="L240" s="46"/>
      <c r="M240" s="24"/>
      <c r="N240" s="24"/>
      <c r="O240" s="24"/>
      <c r="P240" s="24"/>
      <c r="Q240" s="58"/>
      <c r="R240" s="58"/>
      <c r="S240" s="3"/>
      <c r="T240" s="76">
        <f>IF(V240="","",C252+1)</f>
        <v>8</v>
      </c>
      <c r="U240" s="35"/>
      <c r="V240" s="73" t="s">
        <v>102</v>
      </c>
    </row>
    <row r="241" spans="1:22" ht="15" customHeight="1" x14ac:dyDescent="0.15">
      <c r="A241" s="73"/>
      <c r="B241" s="41"/>
      <c r="C241" s="76"/>
      <c r="D241" s="3"/>
      <c r="G241" s="62"/>
      <c r="H241" s="49"/>
      <c r="I241" s="23"/>
      <c r="J241" s="23"/>
      <c r="K241" s="46"/>
      <c r="L241" s="46"/>
      <c r="M241" s="24"/>
      <c r="N241" s="24"/>
      <c r="O241" s="50"/>
      <c r="P241" s="63"/>
      <c r="Q241" s="24"/>
      <c r="R241" s="24"/>
      <c r="S241" s="3"/>
      <c r="T241" s="76"/>
      <c r="U241" s="35"/>
      <c r="V241" s="73"/>
    </row>
    <row r="242" spans="1:22" ht="15" customHeight="1" x14ac:dyDescent="0.15">
      <c r="A242" s="73" t="s">
        <v>122</v>
      </c>
      <c r="B242" s="40"/>
      <c r="C242" s="76">
        <f>IF(A242="","",C240+1)</f>
        <v>2</v>
      </c>
      <c r="D242" s="3"/>
      <c r="G242" s="23"/>
      <c r="H242" s="81" t="s">
        <v>6</v>
      </c>
      <c r="I242" s="23"/>
      <c r="J242" s="23"/>
      <c r="K242" s="46"/>
      <c r="L242" s="46"/>
      <c r="M242" s="24"/>
      <c r="N242" s="24"/>
      <c r="O242" s="80" t="s">
        <v>53</v>
      </c>
      <c r="P242" s="24"/>
      <c r="Q242" s="24"/>
      <c r="R242" s="24"/>
      <c r="S242" s="3"/>
      <c r="T242" s="76">
        <f>IF(V242="","",T240+1)</f>
        <v>9</v>
      </c>
      <c r="U242" s="35"/>
      <c r="V242" s="73" t="s">
        <v>120</v>
      </c>
    </row>
    <row r="243" spans="1:22" ht="15" customHeight="1" x14ac:dyDescent="0.15">
      <c r="A243" s="73"/>
      <c r="B243" s="40"/>
      <c r="C243" s="76"/>
      <c r="D243" s="3"/>
      <c r="E243" s="62"/>
      <c r="F243" s="74" t="s">
        <v>50</v>
      </c>
      <c r="G243" s="64"/>
      <c r="H243" s="75"/>
      <c r="I243" s="62"/>
      <c r="J243" s="49"/>
      <c r="K243" s="46"/>
      <c r="L243" s="46"/>
      <c r="M243" s="50"/>
      <c r="N243" s="63"/>
      <c r="O243" s="78"/>
      <c r="P243" s="58"/>
      <c r="Q243" s="77" t="s">
        <v>51</v>
      </c>
      <c r="R243" s="63"/>
      <c r="S243" s="3"/>
      <c r="T243" s="76"/>
      <c r="U243" s="35"/>
      <c r="V243" s="73"/>
    </row>
    <row r="244" spans="1:22" ht="15" customHeight="1" x14ac:dyDescent="0.15">
      <c r="A244" s="73" t="s">
        <v>154</v>
      </c>
      <c r="B244" s="41"/>
      <c r="C244" s="76">
        <f>IF(A244="","",C242+1)</f>
        <v>3</v>
      </c>
      <c r="D244" s="3"/>
      <c r="E244" s="56"/>
      <c r="F244" s="75"/>
      <c r="G244" s="65"/>
      <c r="H244" s="23"/>
      <c r="I244" s="23"/>
      <c r="J244" s="51"/>
      <c r="K244" s="46"/>
      <c r="L244" s="46"/>
      <c r="M244" s="52"/>
      <c r="N244" s="24"/>
      <c r="O244" s="24"/>
      <c r="P244" s="24"/>
      <c r="Q244" s="78"/>
      <c r="R244" s="58"/>
      <c r="S244" s="3"/>
      <c r="T244" s="76">
        <f>IF(V244="","",T242+1)</f>
        <v>10</v>
      </c>
      <c r="U244" s="35"/>
      <c r="V244" s="73" t="s">
        <v>100</v>
      </c>
    </row>
    <row r="245" spans="1:22" ht="15" customHeight="1" x14ac:dyDescent="0.15">
      <c r="A245" s="73"/>
      <c r="B245" s="41"/>
      <c r="C245" s="76"/>
      <c r="D245" s="3"/>
      <c r="G245" s="23"/>
      <c r="H245" s="23"/>
      <c r="I245" s="23"/>
      <c r="J245" s="81" t="s">
        <v>156</v>
      </c>
      <c r="K245" s="46"/>
      <c r="L245" s="55"/>
      <c r="M245" s="80" t="s">
        <v>157</v>
      </c>
      <c r="N245" s="24"/>
      <c r="O245" s="24"/>
      <c r="P245" s="24"/>
      <c r="Q245" s="24"/>
      <c r="R245" s="24"/>
      <c r="S245" s="3"/>
      <c r="T245" s="76"/>
      <c r="U245" s="35"/>
      <c r="V245" s="73"/>
    </row>
    <row r="246" spans="1:22" ht="15" customHeight="1" x14ac:dyDescent="0.15">
      <c r="A246" s="73" t="s">
        <v>155</v>
      </c>
      <c r="B246" s="41"/>
      <c r="C246" s="76">
        <f>IF(A246="","",C244+1)</f>
        <v>4</v>
      </c>
      <c r="D246" s="3"/>
      <c r="G246" s="23"/>
      <c r="H246" s="23"/>
      <c r="I246" s="23"/>
      <c r="J246" s="81"/>
      <c r="K246" s="82" t="s">
        <v>158</v>
      </c>
      <c r="L246" s="83"/>
      <c r="M246" s="80"/>
      <c r="N246" s="24"/>
      <c r="O246" s="24"/>
      <c r="P246" s="24"/>
      <c r="Q246" s="24"/>
      <c r="R246" s="24"/>
      <c r="S246" s="3"/>
      <c r="T246" s="76">
        <f>IF(V246="","",T244+1)</f>
        <v>11</v>
      </c>
      <c r="U246" s="35"/>
      <c r="V246" s="73" t="s">
        <v>84</v>
      </c>
    </row>
    <row r="247" spans="1:22" ht="15" customHeight="1" x14ac:dyDescent="0.15">
      <c r="A247" s="73"/>
      <c r="B247" s="41"/>
      <c r="C247" s="76"/>
      <c r="D247" s="3"/>
      <c r="E247" s="62"/>
      <c r="F247" s="74" t="s">
        <v>44</v>
      </c>
      <c r="G247" s="65"/>
      <c r="H247" s="23"/>
      <c r="I247" s="23"/>
      <c r="J247" s="71"/>
      <c r="M247" s="52"/>
      <c r="N247" s="24"/>
      <c r="O247" s="24"/>
      <c r="P247" s="24"/>
      <c r="Q247" s="77" t="s">
        <v>45</v>
      </c>
      <c r="R247" s="63"/>
      <c r="S247" s="3"/>
      <c r="T247" s="76"/>
      <c r="U247" s="35"/>
      <c r="V247" s="73"/>
    </row>
    <row r="248" spans="1:22" ht="15" customHeight="1" x14ac:dyDescent="0.15">
      <c r="A248" s="79" t="s">
        <v>80</v>
      </c>
      <c r="B248" s="41"/>
      <c r="C248" s="76">
        <f>IF(A248="","",C246+1)</f>
        <v>5</v>
      </c>
      <c r="D248" s="3"/>
      <c r="E248" s="56"/>
      <c r="F248" s="75"/>
      <c r="G248" s="66"/>
      <c r="H248" s="49"/>
      <c r="I248" s="23"/>
      <c r="J248" s="51"/>
      <c r="K248" s="46"/>
      <c r="L248" s="46"/>
      <c r="M248" s="54"/>
      <c r="N248" s="58"/>
      <c r="O248" s="77" t="s">
        <v>48</v>
      </c>
      <c r="P248" s="63"/>
      <c r="Q248" s="78"/>
      <c r="R248" s="58"/>
      <c r="S248" s="3"/>
      <c r="T248" s="76">
        <f>IF(V248="","",T246+1)</f>
        <v>12</v>
      </c>
      <c r="U248" s="35"/>
      <c r="V248" s="73" t="s">
        <v>72</v>
      </c>
    </row>
    <row r="249" spans="1:22" ht="15" customHeight="1" x14ac:dyDescent="0.15">
      <c r="A249" s="79"/>
      <c r="B249" s="41"/>
      <c r="C249" s="76"/>
      <c r="D249" s="3"/>
      <c r="G249" s="23"/>
      <c r="H249" s="81" t="s">
        <v>49</v>
      </c>
      <c r="I249" s="56"/>
      <c r="J249" s="53"/>
      <c r="K249" s="46"/>
      <c r="L249" s="46"/>
      <c r="M249" s="24"/>
      <c r="N249" s="24"/>
      <c r="O249" s="80"/>
      <c r="P249" s="24"/>
      <c r="Q249" s="24"/>
      <c r="R249" s="24"/>
      <c r="S249" s="3"/>
      <c r="T249" s="76"/>
      <c r="U249" s="35"/>
      <c r="V249" s="73"/>
    </row>
    <row r="250" spans="1:22" ht="15" customHeight="1" x14ac:dyDescent="0.15">
      <c r="A250" s="73" t="s">
        <v>77</v>
      </c>
      <c r="B250" s="41"/>
      <c r="C250" s="76">
        <f>IF(A250="","",C248+1)</f>
        <v>6</v>
      </c>
      <c r="D250" s="3"/>
      <c r="G250" s="23"/>
      <c r="H250" s="81"/>
      <c r="I250" s="23"/>
      <c r="J250" s="23"/>
      <c r="K250" s="46"/>
      <c r="L250" s="46"/>
      <c r="M250" s="24"/>
      <c r="N250" s="24"/>
      <c r="O250" s="54"/>
      <c r="P250" s="58"/>
      <c r="Q250" s="58"/>
      <c r="R250" s="58"/>
      <c r="S250" s="3"/>
      <c r="T250" s="76">
        <f>IF(V250="","",T248+1)</f>
        <v>13</v>
      </c>
      <c r="U250" s="35"/>
      <c r="V250" s="73" t="s">
        <v>111</v>
      </c>
    </row>
    <row r="251" spans="1:22" ht="15" customHeight="1" x14ac:dyDescent="0.15">
      <c r="A251" s="73"/>
      <c r="B251" s="41"/>
      <c r="C251" s="76"/>
      <c r="D251" s="3"/>
      <c r="E251" s="62"/>
      <c r="F251" s="74" t="s">
        <v>52</v>
      </c>
      <c r="G251" s="64"/>
      <c r="H251" s="53"/>
      <c r="I251" s="23"/>
      <c r="J251" s="23"/>
      <c r="K251" s="46"/>
      <c r="L251" s="46"/>
      <c r="M251" s="24"/>
      <c r="N251" s="24"/>
      <c r="O251" s="24"/>
      <c r="P251" s="24"/>
      <c r="Q251" s="24"/>
      <c r="R251" s="24"/>
      <c r="S251" s="3"/>
      <c r="T251" s="76"/>
      <c r="U251" s="35"/>
      <c r="V251" s="73"/>
    </row>
    <row r="252" spans="1:22" ht="15" customHeight="1" x14ac:dyDescent="0.15">
      <c r="A252" s="73" t="s">
        <v>92</v>
      </c>
      <c r="B252" s="41"/>
      <c r="C252" s="76">
        <f>IF(A252="","",C250+1)</f>
        <v>7</v>
      </c>
      <c r="D252" s="3"/>
      <c r="E252" s="56"/>
      <c r="F252" s="75"/>
      <c r="G252" s="65"/>
      <c r="H252" s="23"/>
      <c r="I252" s="23"/>
      <c r="J252" s="23"/>
      <c r="K252" s="46"/>
      <c r="L252" s="46"/>
    </row>
    <row r="253" spans="1:22" ht="15" customHeight="1" x14ac:dyDescent="0.15">
      <c r="A253" s="73"/>
      <c r="B253" s="41"/>
      <c r="C253" s="76"/>
      <c r="D253" s="3"/>
      <c r="G253" s="23"/>
      <c r="H253" s="23"/>
      <c r="I253" s="23"/>
      <c r="J253" s="23"/>
      <c r="K253" s="46"/>
      <c r="L253" s="46"/>
      <c r="M253" s="24"/>
      <c r="N253" s="24"/>
      <c r="O253" s="24"/>
      <c r="P253" s="24"/>
      <c r="Q253" s="24"/>
      <c r="R253" s="24"/>
      <c r="S253" s="3"/>
      <c r="T253" s="29"/>
      <c r="U253" s="3"/>
      <c r="V253" s="37"/>
    </row>
    <row r="254" spans="1:22" ht="15" customHeight="1" x14ac:dyDescent="0.15">
      <c r="E254" s="45"/>
      <c r="G254" s="23"/>
      <c r="S254" s="13"/>
      <c r="U254" s="18"/>
    </row>
    <row r="255" spans="1:22" ht="9.75" customHeight="1" x14ac:dyDescent="0.15">
      <c r="E255" s="45"/>
      <c r="G255" s="23"/>
    </row>
    <row r="256" spans="1:22" ht="9.75" customHeight="1" x14ac:dyDescent="0.15">
      <c r="E256" s="45"/>
      <c r="G256" s="23"/>
    </row>
    <row r="257" spans="5:7" ht="9.75" customHeight="1" x14ac:dyDescent="0.15">
      <c r="E257" s="45"/>
      <c r="G257" s="23"/>
    </row>
    <row r="258" spans="5:7" ht="9.75" customHeight="1" x14ac:dyDescent="0.15">
      <c r="E258" s="45"/>
      <c r="G258" s="23"/>
    </row>
    <row r="259" spans="5:7" ht="9.75" customHeight="1" x14ac:dyDescent="0.15">
      <c r="E259" s="45"/>
      <c r="G259" s="23"/>
    </row>
    <row r="65513" spans="1:23" s="2" customFormat="1" ht="9.75" customHeight="1" x14ac:dyDescent="0.15">
      <c r="A65513" s="37"/>
      <c r="B65513" s="1"/>
      <c r="C65513" s="12"/>
      <c r="D65513"/>
      <c r="E65513" s="23">
        <f>SUM(E8:E65512)</f>
        <v>0</v>
      </c>
      <c r="F65513" s="23"/>
      <c r="G65513" s="45"/>
      <c r="H65513" s="45"/>
      <c r="I65513" s="45"/>
      <c r="J65513" s="45"/>
      <c r="K65513" s="48"/>
      <c r="L65513" s="48"/>
      <c r="M65513" s="47"/>
      <c r="N65513" s="47"/>
      <c r="O65513" s="47"/>
      <c r="P65513" s="47"/>
      <c r="Q65513" s="47"/>
      <c r="R65513" s="47"/>
      <c r="S65513" s="4"/>
      <c r="T65513" s="13"/>
      <c r="U65513" s="4"/>
      <c r="V65513" s="15"/>
      <c r="W65513" s="4"/>
    </row>
  </sheetData>
  <mergeCells count="670">
    <mergeCell ref="C1:T3"/>
    <mergeCell ref="C5:T6"/>
    <mergeCell ref="A8:A9"/>
    <mergeCell ref="C8:C9"/>
    <mergeCell ref="T8:T9"/>
    <mergeCell ref="V8:V9"/>
    <mergeCell ref="A10:A11"/>
    <mergeCell ref="C10:C11"/>
    <mergeCell ref="F10:F11"/>
    <mergeCell ref="Q10:Q11"/>
    <mergeCell ref="T10:T11"/>
    <mergeCell ref="V10:V11"/>
    <mergeCell ref="E11:E12"/>
    <mergeCell ref="R11:R12"/>
    <mergeCell ref="A12:A13"/>
    <mergeCell ref="C12:C13"/>
    <mergeCell ref="A16:A17"/>
    <mergeCell ref="C16:C17"/>
    <mergeCell ref="H16:H17"/>
    <mergeCell ref="O16:O17"/>
    <mergeCell ref="T16:T17"/>
    <mergeCell ref="V16:V17"/>
    <mergeCell ref="G12:G13"/>
    <mergeCell ref="P12:P13"/>
    <mergeCell ref="T12:T13"/>
    <mergeCell ref="V12:V13"/>
    <mergeCell ref="A14:A15"/>
    <mergeCell ref="C14:C15"/>
    <mergeCell ref="T14:T15"/>
    <mergeCell ref="V14:V15"/>
    <mergeCell ref="F15:F16"/>
    <mergeCell ref="Q15:Q16"/>
    <mergeCell ref="A18:A19"/>
    <mergeCell ref="C18:C19"/>
    <mergeCell ref="T18:T19"/>
    <mergeCell ref="V18:V19"/>
    <mergeCell ref="F19:F20"/>
    <mergeCell ref="Q19:Q20"/>
    <mergeCell ref="A20:A21"/>
    <mergeCell ref="C20:C21"/>
    <mergeCell ref="T20:T21"/>
    <mergeCell ref="V20:V21"/>
    <mergeCell ref="G21:G22"/>
    <mergeCell ref="P21:P22"/>
    <mergeCell ref="A22:A23"/>
    <mergeCell ref="C22:C23"/>
    <mergeCell ref="T22:T23"/>
    <mergeCell ref="V22:V23"/>
    <mergeCell ref="F23:F24"/>
    <mergeCell ref="Q23:Q24"/>
    <mergeCell ref="A24:A25"/>
    <mergeCell ref="C24:C25"/>
    <mergeCell ref="T24:T25"/>
    <mergeCell ref="V24:V25"/>
    <mergeCell ref="I25:I26"/>
    <mergeCell ref="N25:N26"/>
    <mergeCell ref="A26:A27"/>
    <mergeCell ref="C26:C27"/>
    <mergeCell ref="T26:T27"/>
    <mergeCell ref="V26:V27"/>
    <mergeCell ref="F27:F28"/>
    <mergeCell ref="Q27:Q28"/>
    <mergeCell ref="F31:F32"/>
    <mergeCell ref="Q31:Q32"/>
    <mergeCell ref="A32:A33"/>
    <mergeCell ref="C32:C33"/>
    <mergeCell ref="T32:T33"/>
    <mergeCell ref="V32:V33"/>
    <mergeCell ref="A28:A29"/>
    <mergeCell ref="C28:C29"/>
    <mergeCell ref="T28:T29"/>
    <mergeCell ref="V28:V29"/>
    <mergeCell ref="G29:G30"/>
    <mergeCell ref="P29:P30"/>
    <mergeCell ref="A30:A31"/>
    <mergeCell ref="C30:C31"/>
    <mergeCell ref="T30:T31"/>
    <mergeCell ref="V30:V31"/>
    <mergeCell ref="A34:A35"/>
    <mergeCell ref="C34:C35"/>
    <mergeCell ref="H34:H35"/>
    <mergeCell ref="O34:O35"/>
    <mergeCell ref="T34:T35"/>
    <mergeCell ref="V34:V35"/>
    <mergeCell ref="F35:F36"/>
    <mergeCell ref="Q35:Q36"/>
    <mergeCell ref="A36:A37"/>
    <mergeCell ref="C36:C37"/>
    <mergeCell ref="A40:A41"/>
    <mergeCell ref="C40:C41"/>
    <mergeCell ref="F40:F41"/>
    <mergeCell ref="Q40:Q41"/>
    <mergeCell ref="T40:T41"/>
    <mergeCell ref="V40:V41"/>
    <mergeCell ref="T36:T37"/>
    <mergeCell ref="V36:V37"/>
    <mergeCell ref="A38:A39"/>
    <mergeCell ref="C38:C39"/>
    <mergeCell ref="G38:G39"/>
    <mergeCell ref="P38:P39"/>
    <mergeCell ref="T38:T39"/>
    <mergeCell ref="V38:V39"/>
    <mergeCell ref="E39:E40"/>
    <mergeCell ref="R39:R40"/>
    <mergeCell ref="A42:A43"/>
    <mergeCell ref="C42:C43"/>
    <mergeCell ref="T42:T43"/>
    <mergeCell ref="V42:V43"/>
    <mergeCell ref="J43:J44"/>
    <mergeCell ref="M43:M44"/>
    <mergeCell ref="A44:A45"/>
    <mergeCell ref="C44:C45"/>
    <mergeCell ref="K44:L44"/>
    <mergeCell ref="T44:T45"/>
    <mergeCell ref="V44:V45"/>
    <mergeCell ref="A46:A47"/>
    <mergeCell ref="C46:C47"/>
    <mergeCell ref="F46:F47"/>
    <mergeCell ref="Q46:Q47"/>
    <mergeCell ref="T46:T47"/>
    <mergeCell ref="V46:V47"/>
    <mergeCell ref="E47:E48"/>
    <mergeCell ref="R47:R48"/>
    <mergeCell ref="A48:A49"/>
    <mergeCell ref="C48:C49"/>
    <mergeCell ref="G48:G49"/>
    <mergeCell ref="P48:P49"/>
    <mergeCell ref="T48:T49"/>
    <mergeCell ref="V48:V49"/>
    <mergeCell ref="A50:A51"/>
    <mergeCell ref="C50:C51"/>
    <mergeCell ref="T50:T51"/>
    <mergeCell ref="V50:V51"/>
    <mergeCell ref="F51:F52"/>
    <mergeCell ref="V52:V53"/>
    <mergeCell ref="A54:A55"/>
    <mergeCell ref="C54:C55"/>
    <mergeCell ref="T54:T55"/>
    <mergeCell ref="V54:V55"/>
    <mergeCell ref="F55:F56"/>
    <mergeCell ref="Q55:Q56"/>
    <mergeCell ref="A56:A57"/>
    <mergeCell ref="C56:C57"/>
    <mergeCell ref="T56:T57"/>
    <mergeCell ref="Q51:Q52"/>
    <mergeCell ref="A52:A53"/>
    <mergeCell ref="C52:C53"/>
    <mergeCell ref="H52:H53"/>
    <mergeCell ref="O52:O53"/>
    <mergeCell ref="T52:T53"/>
    <mergeCell ref="V56:V57"/>
    <mergeCell ref="G57:G58"/>
    <mergeCell ref="P57:P58"/>
    <mergeCell ref="A58:A59"/>
    <mergeCell ref="C58:C59"/>
    <mergeCell ref="T58:T59"/>
    <mergeCell ref="V58:V59"/>
    <mergeCell ref="F59:F60"/>
    <mergeCell ref="Q59:Q60"/>
    <mergeCell ref="A60:A61"/>
    <mergeCell ref="C60:C61"/>
    <mergeCell ref="T60:T61"/>
    <mergeCell ref="V60:V61"/>
    <mergeCell ref="I61:I62"/>
    <mergeCell ref="N61:N62"/>
    <mergeCell ref="A62:A63"/>
    <mergeCell ref="C62:C63"/>
    <mergeCell ref="T62:T63"/>
    <mergeCell ref="V62:V63"/>
    <mergeCell ref="F63:F64"/>
    <mergeCell ref="V66:V67"/>
    <mergeCell ref="F67:F68"/>
    <mergeCell ref="Q67:Q68"/>
    <mergeCell ref="A68:A69"/>
    <mergeCell ref="C68:C69"/>
    <mergeCell ref="T68:T69"/>
    <mergeCell ref="V68:V69"/>
    <mergeCell ref="Q63:Q64"/>
    <mergeCell ref="A64:A65"/>
    <mergeCell ref="C64:C65"/>
    <mergeCell ref="T64:T65"/>
    <mergeCell ref="V64:V65"/>
    <mergeCell ref="G65:G66"/>
    <mergeCell ref="P65:P66"/>
    <mergeCell ref="A66:A67"/>
    <mergeCell ref="C66:C67"/>
    <mergeCell ref="T66:T67"/>
    <mergeCell ref="A70:A71"/>
    <mergeCell ref="C70:C71"/>
    <mergeCell ref="H70:H71"/>
    <mergeCell ref="O70:O71"/>
    <mergeCell ref="T70:T71"/>
    <mergeCell ref="V70:V71"/>
    <mergeCell ref="F71:F72"/>
    <mergeCell ref="Q71:Q72"/>
    <mergeCell ref="A72:A73"/>
    <mergeCell ref="C72:C73"/>
    <mergeCell ref="A76:A77"/>
    <mergeCell ref="C76:C77"/>
    <mergeCell ref="F76:F77"/>
    <mergeCell ref="Q76:Q77"/>
    <mergeCell ref="T76:T77"/>
    <mergeCell ref="V76:V77"/>
    <mergeCell ref="T72:T73"/>
    <mergeCell ref="V72:V73"/>
    <mergeCell ref="A74:A75"/>
    <mergeCell ref="C74:C75"/>
    <mergeCell ref="G74:G75"/>
    <mergeCell ref="P74:P75"/>
    <mergeCell ref="T74:T75"/>
    <mergeCell ref="V74:V75"/>
    <mergeCell ref="E75:E76"/>
    <mergeCell ref="R75:R76"/>
    <mergeCell ref="A78:A79"/>
    <mergeCell ref="C78:C79"/>
    <mergeCell ref="T78:T79"/>
    <mergeCell ref="V78:V79"/>
    <mergeCell ref="C81:T82"/>
    <mergeCell ref="A84:A85"/>
    <mergeCell ref="C84:C85"/>
    <mergeCell ref="T84:T85"/>
    <mergeCell ref="V84:V85"/>
    <mergeCell ref="A86:A87"/>
    <mergeCell ref="C86:C87"/>
    <mergeCell ref="G86:G87"/>
    <mergeCell ref="P86:P87"/>
    <mergeCell ref="T86:T87"/>
    <mergeCell ref="V86:V87"/>
    <mergeCell ref="F87:F88"/>
    <mergeCell ref="Q87:Q88"/>
    <mergeCell ref="A88:A89"/>
    <mergeCell ref="C88:C89"/>
    <mergeCell ref="T88:T89"/>
    <mergeCell ref="V88:V89"/>
    <mergeCell ref="A90:A91"/>
    <mergeCell ref="C90:C91"/>
    <mergeCell ref="H90:H91"/>
    <mergeCell ref="O90:O91"/>
    <mergeCell ref="T90:T91"/>
    <mergeCell ref="V90:V91"/>
    <mergeCell ref="F91:F92"/>
    <mergeCell ref="Q91:Q92"/>
    <mergeCell ref="A92:A93"/>
    <mergeCell ref="C92:C93"/>
    <mergeCell ref="T92:T93"/>
    <mergeCell ref="V92:V93"/>
    <mergeCell ref="G93:G94"/>
    <mergeCell ref="P93:P94"/>
    <mergeCell ref="A94:A95"/>
    <mergeCell ref="C94:C95"/>
    <mergeCell ref="T94:T95"/>
    <mergeCell ref="V94:V95"/>
    <mergeCell ref="F95:F96"/>
    <mergeCell ref="Q95:Q96"/>
    <mergeCell ref="A96:A97"/>
    <mergeCell ref="C96:C97"/>
    <mergeCell ref="T96:T97"/>
    <mergeCell ref="V96:V97"/>
    <mergeCell ref="N97:N98"/>
    <mergeCell ref="A98:A99"/>
    <mergeCell ref="C98:C99"/>
    <mergeCell ref="I98:I99"/>
    <mergeCell ref="T98:T99"/>
    <mergeCell ref="V98:V99"/>
    <mergeCell ref="F99:F100"/>
    <mergeCell ref="Q99:Q100"/>
    <mergeCell ref="A100:A101"/>
    <mergeCell ref="C100:C101"/>
    <mergeCell ref="T100:T101"/>
    <mergeCell ref="V100:V101"/>
    <mergeCell ref="G101:G102"/>
    <mergeCell ref="P101:P102"/>
    <mergeCell ref="A102:A103"/>
    <mergeCell ref="C102:C103"/>
    <mergeCell ref="T102:T103"/>
    <mergeCell ref="V102:V103"/>
    <mergeCell ref="F103:F104"/>
    <mergeCell ref="Q103:Q104"/>
    <mergeCell ref="A104:A105"/>
    <mergeCell ref="C104:C105"/>
    <mergeCell ref="O104:O105"/>
    <mergeCell ref="T104:T105"/>
    <mergeCell ref="A110:A111"/>
    <mergeCell ref="C110:C111"/>
    <mergeCell ref="T110:T111"/>
    <mergeCell ref="V110:V111"/>
    <mergeCell ref="F111:F112"/>
    <mergeCell ref="A112:A113"/>
    <mergeCell ref="V104:V105"/>
    <mergeCell ref="H105:H106"/>
    <mergeCell ref="A106:A107"/>
    <mergeCell ref="C106:C107"/>
    <mergeCell ref="T106:T107"/>
    <mergeCell ref="V106:V107"/>
    <mergeCell ref="F107:F108"/>
    <mergeCell ref="Q107:Q108"/>
    <mergeCell ref="A108:A109"/>
    <mergeCell ref="C108:C109"/>
    <mergeCell ref="C112:C113"/>
    <mergeCell ref="J112:J113"/>
    <mergeCell ref="M112:M113"/>
    <mergeCell ref="T112:T113"/>
    <mergeCell ref="V112:V113"/>
    <mergeCell ref="K113:L113"/>
    <mergeCell ref="Q113:Q114"/>
    <mergeCell ref="P108:P109"/>
    <mergeCell ref="T108:T109"/>
    <mergeCell ref="V108:V109"/>
    <mergeCell ref="G109:G110"/>
    <mergeCell ref="A114:A115"/>
    <mergeCell ref="C114:C115"/>
    <mergeCell ref="T114:T115"/>
    <mergeCell ref="V114:V115"/>
    <mergeCell ref="P115:P116"/>
    <mergeCell ref="A116:A117"/>
    <mergeCell ref="C116:C117"/>
    <mergeCell ref="G116:G117"/>
    <mergeCell ref="T116:T117"/>
    <mergeCell ref="V116:V117"/>
    <mergeCell ref="V118:V119"/>
    <mergeCell ref="A120:A121"/>
    <mergeCell ref="C120:C121"/>
    <mergeCell ref="H120:H121"/>
    <mergeCell ref="T120:T121"/>
    <mergeCell ref="V120:V121"/>
    <mergeCell ref="F121:F122"/>
    <mergeCell ref="Q121:Q122"/>
    <mergeCell ref="A122:A123"/>
    <mergeCell ref="C122:C123"/>
    <mergeCell ref="F117:F118"/>
    <mergeCell ref="Q117:Q118"/>
    <mergeCell ref="A118:A119"/>
    <mergeCell ref="C118:C119"/>
    <mergeCell ref="O118:O119"/>
    <mergeCell ref="T118:T119"/>
    <mergeCell ref="T122:T123"/>
    <mergeCell ref="V122:V123"/>
    <mergeCell ref="G123:G124"/>
    <mergeCell ref="P123:P124"/>
    <mergeCell ref="A124:A125"/>
    <mergeCell ref="C124:C125"/>
    <mergeCell ref="T124:T125"/>
    <mergeCell ref="V124:V125"/>
    <mergeCell ref="F125:F126"/>
    <mergeCell ref="Q125:Q126"/>
    <mergeCell ref="A126:A127"/>
    <mergeCell ref="C126:C127"/>
    <mergeCell ref="N126:N127"/>
    <mergeCell ref="T126:T127"/>
    <mergeCell ref="V126:V127"/>
    <mergeCell ref="I127:I128"/>
    <mergeCell ref="A128:A129"/>
    <mergeCell ref="C128:C129"/>
    <mergeCell ref="T128:T129"/>
    <mergeCell ref="V128:V129"/>
    <mergeCell ref="F129:F130"/>
    <mergeCell ref="Q129:Q130"/>
    <mergeCell ref="A130:A131"/>
    <mergeCell ref="C130:C131"/>
    <mergeCell ref="T130:T131"/>
    <mergeCell ref="V130:V131"/>
    <mergeCell ref="G131:G132"/>
    <mergeCell ref="P131:P132"/>
    <mergeCell ref="A132:A133"/>
    <mergeCell ref="C132:C133"/>
    <mergeCell ref="T132:T133"/>
    <mergeCell ref="V132:V133"/>
    <mergeCell ref="F133:F134"/>
    <mergeCell ref="Q133:Q134"/>
    <mergeCell ref="A134:A135"/>
    <mergeCell ref="C134:C135"/>
    <mergeCell ref="H134:H135"/>
    <mergeCell ref="O134:O135"/>
    <mergeCell ref="T134:T135"/>
    <mergeCell ref="V134:V135"/>
    <mergeCell ref="T138:T139"/>
    <mergeCell ref="V138:V139"/>
    <mergeCell ref="A140:A141"/>
    <mergeCell ref="C140:C141"/>
    <mergeCell ref="T140:T141"/>
    <mergeCell ref="V140:V141"/>
    <mergeCell ref="A136:A137"/>
    <mergeCell ref="C136:C137"/>
    <mergeCell ref="T136:T137"/>
    <mergeCell ref="V136:V137"/>
    <mergeCell ref="F137:F138"/>
    <mergeCell ref="Q137:Q138"/>
    <mergeCell ref="A138:A139"/>
    <mergeCell ref="C138:C139"/>
    <mergeCell ref="G138:G139"/>
    <mergeCell ref="P138:P139"/>
    <mergeCell ref="C145:T146"/>
    <mergeCell ref="A148:A149"/>
    <mergeCell ref="C148:C149"/>
    <mergeCell ref="T148:T149"/>
    <mergeCell ref="V148:V149"/>
    <mergeCell ref="A150:A151"/>
    <mergeCell ref="C150:C151"/>
    <mergeCell ref="G150:G151"/>
    <mergeCell ref="P150:P151"/>
    <mergeCell ref="T150:T151"/>
    <mergeCell ref="V150:V151"/>
    <mergeCell ref="F151:F152"/>
    <mergeCell ref="Q151:Q152"/>
    <mergeCell ref="A152:A153"/>
    <mergeCell ref="C152:C153"/>
    <mergeCell ref="T152:T153"/>
    <mergeCell ref="V152:V153"/>
    <mergeCell ref="H153:H154"/>
    <mergeCell ref="O153:O154"/>
    <mergeCell ref="A154:A155"/>
    <mergeCell ref="C154:C155"/>
    <mergeCell ref="T154:T155"/>
    <mergeCell ref="V154:V155"/>
    <mergeCell ref="F155:F156"/>
    <mergeCell ref="Q155:Q156"/>
    <mergeCell ref="A156:A157"/>
    <mergeCell ref="C156:C157"/>
    <mergeCell ref="P156:P157"/>
    <mergeCell ref="T156:T157"/>
    <mergeCell ref="V156:V157"/>
    <mergeCell ref="G157:G158"/>
    <mergeCell ref="A158:A159"/>
    <mergeCell ref="C158:C159"/>
    <mergeCell ref="T158:T159"/>
    <mergeCell ref="V158:V159"/>
    <mergeCell ref="F159:F160"/>
    <mergeCell ref="I159:I160"/>
    <mergeCell ref="N159:N160"/>
    <mergeCell ref="A160:A161"/>
    <mergeCell ref="C160:C161"/>
    <mergeCell ref="T160:T161"/>
    <mergeCell ref="V160:V161"/>
    <mergeCell ref="A162:A163"/>
    <mergeCell ref="C162:C163"/>
    <mergeCell ref="P162:P163"/>
    <mergeCell ref="T162:T163"/>
    <mergeCell ref="V162:V163"/>
    <mergeCell ref="Q163:Q164"/>
    <mergeCell ref="A164:A165"/>
    <mergeCell ref="C164:C165"/>
    <mergeCell ref="G164:G165"/>
    <mergeCell ref="T164:T165"/>
    <mergeCell ref="V164:V165"/>
    <mergeCell ref="F165:F166"/>
    <mergeCell ref="O165:O166"/>
    <mergeCell ref="A166:A167"/>
    <mergeCell ref="C166:C167"/>
    <mergeCell ref="T166:T167"/>
    <mergeCell ref="V166:V167"/>
    <mergeCell ref="H167:H168"/>
    <mergeCell ref="Q167:Q168"/>
    <mergeCell ref="A168:A169"/>
    <mergeCell ref="C168:C169"/>
    <mergeCell ref="P168:P169"/>
    <mergeCell ref="T168:T169"/>
    <mergeCell ref="V168:V169"/>
    <mergeCell ref="F169:F170"/>
    <mergeCell ref="A170:A171"/>
    <mergeCell ref="C170:C171"/>
    <mergeCell ref="G170:G171"/>
    <mergeCell ref="T170:T171"/>
    <mergeCell ref="V170:V171"/>
    <mergeCell ref="M171:M172"/>
    <mergeCell ref="A172:A173"/>
    <mergeCell ref="C172:C173"/>
    <mergeCell ref="J172:J173"/>
    <mergeCell ref="T172:T173"/>
    <mergeCell ref="V172:V173"/>
    <mergeCell ref="K173:L173"/>
    <mergeCell ref="A174:A175"/>
    <mergeCell ref="C174:C175"/>
    <mergeCell ref="T174:T175"/>
    <mergeCell ref="V174:V175"/>
    <mergeCell ref="Q175:Q176"/>
    <mergeCell ref="A176:A177"/>
    <mergeCell ref="C176:C177"/>
    <mergeCell ref="G176:G177"/>
    <mergeCell ref="T176:T177"/>
    <mergeCell ref="V176:V177"/>
    <mergeCell ref="F177:F178"/>
    <mergeCell ref="O177:O178"/>
    <mergeCell ref="A178:A179"/>
    <mergeCell ref="C178:C179"/>
    <mergeCell ref="T178:T179"/>
    <mergeCell ref="V178:V179"/>
    <mergeCell ref="H179:H180"/>
    <mergeCell ref="Q179:Q180"/>
    <mergeCell ref="A180:A181"/>
    <mergeCell ref="C180:C181"/>
    <mergeCell ref="A184:A185"/>
    <mergeCell ref="C184:C185"/>
    <mergeCell ref="I184:I185"/>
    <mergeCell ref="N184:N185"/>
    <mergeCell ref="T184:T185"/>
    <mergeCell ref="V184:V185"/>
    <mergeCell ref="P180:P181"/>
    <mergeCell ref="T180:T181"/>
    <mergeCell ref="V180:V181"/>
    <mergeCell ref="F181:F182"/>
    <mergeCell ref="A182:A183"/>
    <mergeCell ref="C182:C183"/>
    <mergeCell ref="G182:G183"/>
    <mergeCell ref="T182:T183"/>
    <mergeCell ref="V182:V183"/>
    <mergeCell ref="A186:A187"/>
    <mergeCell ref="C186:C187"/>
    <mergeCell ref="P186:P187"/>
    <mergeCell ref="T186:T187"/>
    <mergeCell ref="V186:V187"/>
    <mergeCell ref="Q187:Q188"/>
    <mergeCell ref="A188:A189"/>
    <mergeCell ref="C188:C189"/>
    <mergeCell ref="G188:G189"/>
    <mergeCell ref="T188:T189"/>
    <mergeCell ref="V192:V193"/>
    <mergeCell ref="F193:F194"/>
    <mergeCell ref="A194:A195"/>
    <mergeCell ref="C194:C195"/>
    <mergeCell ref="G194:G195"/>
    <mergeCell ref="T194:T195"/>
    <mergeCell ref="V194:V195"/>
    <mergeCell ref="V188:V189"/>
    <mergeCell ref="F189:F190"/>
    <mergeCell ref="A190:A191"/>
    <mergeCell ref="C190:C191"/>
    <mergeCell ref="O190:O191"/>
    <mergeCell ref="T190:T191"/>
    <mergeCell ref="V190:V191"/>
    <mergeCell ref="H191:H192"/>
    <mergeCell ref="Q191:Q192"/>
    <mergeCell ref="A192:A193"/>
    <mergeCell ref="A196:A197"/>
    <mergeCell ref="C196:C197"/>
    <mergeCell ref="C200:R200"/>
    <mergeCell ref="A203:A204"/>
    <mergeCell ref="C203:C204"/>
    <mergeCell ref="T203:T204"/>
    <mergeCell ref="C192:C193"/>
    <mergeCell ref="P192:P193"/>
    <mergeCell ref="T192:T193"/>
    <mergeCell ref="V203:V204"/>
    <mergeCell ref="P204:P205"/>
    <mergeCell ref="A205:A206"/>
    <mergeCell ref="C205:C206"/>
    <mergeCell ref="H205:H206"/>
    <mergeCell ref="T205:T206"/>
    <mergeCell ref="V205:V206"/>
    <mergeCell ref="G206:G207"/>
    <mergeCell ref="O206:O207"/>
    <mergeCell ref="A207:A208"/>
    <mergeCell ref="C207:C208"/>
    <mergeCell ref="T207:T208"/>
    <mergeCell ref="V207:V208"/>
    <mergeCell ref="P208:P209"/>
    <mergeCell ref="A209:A210"/>
    <mergeCell ref="C209:C210"/>
    <mergeCell ref="I209:I210"/>
    <mergeCell ref="T209:T210"/>
    <mergeCell ref="V209:V210"/>
    <mergeCell ref="G210:G211"/>
    <mergeCell ref="A215:A216"/>
    <mergeCell ref="C215:C216"/>
    <mergeCell ref="T215:T216"/>
    <mergeCell ref="V215:V216"/>
    <mergeCell ref="P216:P217"/>
    <mergeCell ref="A217:A218"/>
    <mergeCell ref="C217:C218"/>
    <mergeCell ref="N210:N211"/>
    <mergeCell ref="A211:A212"/>
    <mergeCell ref="C211:C212"/>
    <mergeCell ref="T211:T212"/>
    <mergeCell ref="V211:V212"/>
    <mergeCell ref="H212:H213"/>
    <mergeCell ref="P212:P213"/>
    <mergeCell ref="A213:A214"/>
    <mergeCell ref="C213:C214"/>
    <mergeCell ref="T213:T214"/>
    <mergeCell ref="J217:J218"/>
    <mergeCell ref="M217:M218"/>
    <mergeCell ref="T217:T218"/>
    <mergeCell ref="V217:V218"/>
    <mergeCell ref="G218:G219"/>
    <mergeCell ref="K218:L218"/>
    <mergeCell ref="V213:V214"/>
    <mergeCell ref="G214:G215"/>
    <mergeCell ref="O214:O215"/>
    <mergeCell ref="A219:A220"/>
    <mergeCell ref="C219:C220"/>
    <mergeCell ref="T219:T220"/>
    <mergeCell ref="V219:V220"/>
    <mergeCell ref="H220:H221"/>
    <mergeCell ref="P220:P221"/>
    <mergeCell ref="A221:A222"/>
    <mergeCell ref="C221:C222"/>
    <mergeCell ref="T221:T222"/>
    <mergeCell ref="V221:V222"/>
    <mergeCell ref="G222:G223"/>
    <mergeCell ref="O222:O223"/>
    <mergeCell ref="A223:A224"/>
    <mergeCell ref="C223:C224"/>
    <mergeCell ref="T223:T224"/>
    <mergeCell ref="V223:V224"/>
    <mergeCell ref="I224:I225"/>
    <mergeCell ref="P224:P225"/>
    <mergeCell ref="A225:A226"/>
    <mergeCell ref="C225:C226"/>
    <mergeCell ref="N225:N226"/>
    <mergeCell ref="T225:T226"/>
    <mergeCell ref="V225:V226"/>
    <mergeCell ref="G226:G227"/>
    <mergeCell ref="A227:A228"/>
    <mergeCell ref="C227:C228"/>
    <mergeCell ref="T227:T228"/>
    <mergeCell ref="V227:V228"/>
    <mergeCell ref="H228:H229"/>
    <mergeCell ref="P228:P229"/>
    <mergeCell ref="A229:A230"/>
    <mergeCell ref="C229:C230"/>
    <mergeCell ref="O229:O230"/>
    <mergeCell ref="T229:T230"/>
    <mergeCell ref="V229:V230"/>
    <mergeCell ref="G230:G231"/>
    <mergeCell ref="A231:A232"/>
    <mergeCell ref="C231:C232"/>
    <mergeCell ref="T231:T232"/>
    <mergeCell ref="V231:V232"/>
    <mergeCell ref="A237:A238"/>
    <mergeCell ref="C237:R238"/>
    <mergeCell ref="T237:T238"/>
    <mergeCell ref="U237:U238"/>
    <mergeCell ref="V237:V238"/>
    <mergeCell ref="A240:A241"/>
    <mergeCell ref="C240:C241"/>
    <mergeCell ref="T240:T241"/>
    <mergeCell ref="V240:V241"/>
    <mergeCell ref="A242:A243"/>
    <mergeCell ref="C242:C243"/>
    <mergeCell ref="H242:H243"/>
    <mergeCell ref="O242:O243"/>
    <mergeCell ref="T242:T243"/>
    <mergeCell ref="V242:V243"/>
    <mergeCell ref="F243:F244"/>
    <mergeCell ref="Q243:Q244"/>
    <mergeCell ref="A244:A245"/>
    <mergeCell ref="C244:C245"/>
    <mergeCell ref="T244:T245"/>
    <mergeCell ref="V244:V245"/>
    <mergeCell ref="J245:J246"/>
    <mergeCell ref="M245:M246"/>
    <mergeCell ref="A246:A247"/>
    <mergeCell ref="C246:C247"/>
    <mergeCell ref="K246:L246"/>
    <mergeCell ref="T246:T247"/>
    <mergeCell ref="V246:V247"/>
    <mergeCell ref="F247:F248"/>
    <mergeCell ref="V250:V251"/>
    <mergeCell ref="F251:F252"/>
    <mergeCell ref="A252:A253"/>
    <mergeCell ref="C252:C253"/>
    <mergeCell ref="Q247:Q248"/>
    <mergeCell ref="A248:A249"/>
    <mergeCell ref="C248:C249"/>
    <mergeCell ref="O248:O249"/>
    <mergeCell ref="T248:T249"/>
    <mergeCell ref="V248:V249"/>
    <mergeCell ref="H249:H250"/>
    <mergeCell ref="A250:A251"/>
    <mergeCell ref="C250:C251"/>
    <mergeCell ref="T250:T25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headerFooter alignWithMargins="0"/>
  <rowBreaks count="3" manualBreakCount="3">
    <brk id="79" max="21" man="1"/>
    <brk id="143" max="21" man="1"/>
    <brk id="198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35回大会組合せ (試合場入り) 20241113差し替え</vt:lpstr>
      <vt:lpstr>'35回大会組合せ (試合場入り) 20241113差し替え'!Print_Area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 </cp:lastModifiedBy>
  <cp:lastPrinted>2024-11-09T17:38:55Z</cp:lastPrinted>
  <dcterms:created xsi:type="dcterms:W3CDTF">2001-11-07T14:11:56Z</dcterms:created>
  <dcterms:modified xsi:type="dcterms:W3CDTF">2024-11-13T12:20:27Z</dcterms:modified>
</cp:coreProperties>
</file>